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<sst xmlns="http://schemas.openxmlformats.org/spreadsheetml/2006/main" count="42" uniqueCount="38">
  <si>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</si>
  <si>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</si>
  <si>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</si>
  <si>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</si>
  <si>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</si>
  <si>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</si>
  <si>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</si>
  <si>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</si>
  <si>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</si>
  <si>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</si>
  <si>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</si>
  <si>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</si>
  <si>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</si>
  <si>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</si>
  <si>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</si>
  <si>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</si>
  <si>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</si>
  <si>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</si>
  <si>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</si>
  <si>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</si>
  <si>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</si>
  <si>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</si>
  <si>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</si>
  <si>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</si>
  <si>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</si>
  <si>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</si>
  <si>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</si>
  <si>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</si>
  <si>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</si>
  <si>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</si>
  <si>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</si>
  <si>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</si>
  <si>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</si>
  <si>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123-33301-00</t>
  </si>
  <si>
    <t>NENE SEC 20 T1N R68W</t>
  </si>
  <si>
    <t>actual</t>
  </si>
  <si>
    <t>EnCana</t>
  </si>
  <si>
    <t>WILLIAM PELTIER 1A-20H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</si>
</sst>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1" applyNumberFormat="1"/>
    <xf numFmtId="0" fontId="4" fillId="0" borderId="0" xfId="0" applyFon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36</v>
      </c>
      <c r="B3" s="19">
        <v>911</v>
      </c>
      <c r="C3" s="19">
        <v>2.2000000000000002</v>
      </c>
      <c r="D3" s="19">
        <v>22.6</v>
      </c>
      <c r="E3" s="19">
        <v>910.66</v>
      </c>
      <c r="F3" s="19">
        <v>16.14</v>
      </c>
      <c r="G3" s="19">
        <v>6.72</v>
      </c>
    </row>
    <row r="4" spans="1:11" ht="15.75" thickBot="1">
      <c r="A4" s="8" t="s">
        <v>8</v>
      </c>
      <c r="B4" s="19">
        <v>1002</v>
      </c>
      <c r="C4" s="19">
        <v>1.1000000000000001</v>
      </c>
      <c r="D4" s="19">
        <v>10.5</v>
      </c>
      <c r="E4" s="19">
        <v>1001.62</v>
      </c>
      <c r="F4" s="19">
        <v>18.61</v>
      </c>
      <c r="G4" s="19">
        <v>7.55</v>
      </c>
    </row>
    <row r="5" spans="1:11" ht="15.75" thickBot="1">
      <c r="A5" s="12">
        <v>100185</v>
      </c>
      <c r="B5" s="19">
        <v>1094</v>
      </c>
      <c r="C5" s="19">
        <v>0.2</v>
      </c>
      <c r="D5" s="19">
        <v>231.5</v>
      </c>
      <c r="E5" s="19">
        <v>1093.6099999999999</v>
      </c>
      <c r="F5" s="19">
        <v>19.38</v>
      </c>
      <c r="G5" s="19">
        <v>7.59</v>
      </c>
    </row>
    <row r="6" spans="1:11" ht="15.75" thickBot="1">
      <c r="A6" s="9" t="s">
        <v>9</v>
      </c>
      <c r="B6" s="19">
        <v>1187</v>
      </c>
      <c r="C6" s="19">
        <v>0.5</v>
      </c>
      <c r="D6" s="19">
        <v>190.4</v>
      </c>
      <c r="E6" s="19">
        <v>1186.6099999999999</v>
      </c>
      <c r="F6" s="19">
        <v>18.88</v>
      </c>
      <c r="G6" s="19">
        <v>7.39</v>
      </c>
    </row>
    <row r="7" spans="1:11" ht="15.75" thickBot="1">
      <c r="A7" s="13" t="s">
        <v>37</v>
      </c>
      <c r="B7" s="19">
        <v>1279</v>
      </c>
      <c r="C7" s="19">
        <v>0.5</v>
      </c>
      <c r="D7" s="19">
        <v>189.8</v>
      </c>
      <c r="E7" s="19">
        <v>1278.6099999999999</v>
      </c>
      <c r="F7" s="19">
        <v>18.09</v>
      </c>
      <c r="G7" s="19">
        <v>7.25</v>
      </c>
    </row>
    <row r="8" spans="1:11">
      <c r="A8" s="16" t="s">
        <v>12</v>
      </c>
      <c r="B8" s="19">
        <v>1371</v>
      </c>
      <c r="C8" s="19">
        <v>0.6</v>
      </c>
      <c r="D8" s="19">
        <v>204.6</v>
      </c>
      <c r="E8" s="19">
        <v>1370.61</v>
      </c>
      <c r="F8" s="19">
        <v>17.260000000000002</v>
      </c>
      <c r="G8" s="19">
        <v>6.98</v>
      </c>
    </row>
    <row r="9" spans="1:11" ht="15.75" thickBot="1">
      <c r="A9" s="20" t="s">
        <v>33</v>
      </c>
      <c r="B9" s="19">
        <v>1464</v>
      </c>
      <c r="C9" s="19">
        <v>0.8</v>
      </c>
      <c r="D9" s="19">
        <v>220.3</v>
      </c>
      <c r="E9" s="19">
        <v>1463.6</v>
      </c>
      <c r="F9" s="19">
        <v>16.32</v>
      </c>
      <c r="G9" s="19">
        <v>6.36</v>
      </c>
    </row>
    <row r="10" spans="1:11" ht="15.75" thickBot="1">
      <c r="A10" s="14" t="s">
        <v>11</v>
      </c>
      <c r="B10" s="19">
        <v>1559</v>
      </c>
      <c r="C10" s="19">
        <v>1</v>
      </c>
      <c r="D10" s="19">
        <v>223.7</v>
      </c>
      <c r="E10" s="19">
        <v>1558.59</v>
      </c>
      <c r="F10" s="19">
        <v>15.21</v>
      </c>
      <c r="G10" s="19">
        <v>5.36</v>
      </c>
    </row>
    <row r="11" spans="1:11" ht="15.75" thickBot="1">
      <c r="A11" s="15" t="s">
        <v>34</v>
      </c>
      <c r="B11" s="19">
        <v>1654</v>
      </c>
      <c r="C11" s="19">
        <v>1.1000000000000001</v>
      </c>
      <c r="D11" s="19">
        <v>237.3</v>
      </c>
      <c r="E11" s="19">
        <v>1653.57</v>
      </c>
      <c r="F11" s="19">
        <v>14.12</v>
      </c>
      <c r="G11" s="19">
        <v>4.0199999999999996</v>
      </c>
    </row>
    <row r="12" spans="1:11" ht="15.75" thickBot="1">
      <c r="A12" s="14" t="s">
        <v>10</v>
      </c>
      <c r="B12" s="19">
        <v>1749</v>
      </c>
      <c r="C12" s="19">
        <v>1.1000000000000001</v>
      </c>
      <c r="D12" s="19">
        <v>243.2</v>
      </c>
      <c r="E12" s="19">
        <v>1748.55</v>
      </c>
      <c r="F12" s="19">
        <v>13.22</v>
      </c>
      <c r="G12" s="19">
        <v>2.44</v>
      </c>
    </row>
    <row r="13" spans="1:11" ht="15.75" thickBot="1">
      <c r="A13" s="13" t="s">
        <v>35</v>
      </c>
      <c r="B13" s="19">
        <v>1844</v>
      </c>
      <c r="C13" s="19">
        <v>0.9</v>
      </c>
      <c r="D13" s="19">
        <v>251.4</v>
      </c>
      <c r="E13" s="19">
        <v>1843.54</v>
      </c>
      <c r="F13" s="19">
        <v>12.57</v>
      </c>
      <c r="G13" s="19">
        <v>0.92</v>
      </c>
    </row>
    <row r="14" spans="1:11" ht="15.75" thickBot="1">
      <c r="A14" s="14" t="s">
        <v>29</v>
      </c>
      <c r="B14" s="19">
        <v>1939</v>
      </c>
      <c r="C14" s="19">
        <v>0.8</v>
      </c>
      <c r="D14" s="19">
        <v>276.7</v>
      </c>
      <c r="E14" s="19">
        <v>1938.53</v>
      </c>
      <c r="F14" s="19">
        <v>12.41</v>
      </c>
      <c r="G14" s="19">
        <v>-0.45</v>
      </c>
    </row>
    <row r="15" spans="1:11" ht="15.75" thickBot="1">
      <c r="A15" t="str">
        <f>INDEX(Lookup!E2:E5,Lookup!F2)</f>
        <v>Directional</v>
      </c>
      <c r="B15" s="19">
        <v>2034</v>
      </c>
      <c r="C15" s="19">
        <v>0.9</v>
      </c>
      <c r="D15" s="19">
        <v>290.7</v>
      </c>
      <c r="E15" s="19">
        <v>2033.52</v>
      </c>
      <c r="F15" s="19">
        <v>12.75</v>
      </c>
      <c r="G15" s="19">
        <v>-1.81</v>
      </c>
    </row>
    <row r="16" spans="1:11" ht="15.75" thickBot="1">
      <c r="A16" s="14" t="s">
        <v>13</v>
      </c>
      <c r="B16" s="19">
        <v>2130</v>
      </c>
      <c r="C16" s="19">
        <v>1.1000000000000001</v>
      </c>
      <c r="D16" s="19">
        <v>301.60000000000002</v>
      </c>
      <c r="E16" s="19">
        <v>2129.5100000000002</v>
      </c>
      <c r="F16" s="19">
        <v>13.5</v>
      </c>
      <c r="G16" s="19">
        <v>-3.3</v>
      </c>
    </row>
    <row r="17" spans="1:7" ht="15.75" thickBot="1">
      <c r="A17" t="str">
        <f>INDEX(Lookup!A2:A4,Lookup!B2)</f>
        <v>True</v>
      </c>
      <c r="B17" s="19">
        <v>2225</v>
      </c>
      <c r="C17" s="19">
        <v>1.1000000000000001</v>
      </c>
      <c r="D17" s="19">
        <v>295.39999999999998</v>
      </c>
      <c r="E17" s="19">
        <v>2224.4899999999998</v>
      </c>
      <c r="F17" s="19">
        <v>14.37</v>
      </c>
      <c r="G17" s="19">
        <v>-4.9000000000000004</v>
      </c>
    </row>
    <row r="18" spans="1:7" ht="15.75" thickBot="1">
      <c r="A18" s="14" t="s">
        <v>15</v>
      </c>
      <c r="B18" s="19">
        <v>2320</v>
      </c>
      <c r="C18" s="19">
        <v>1</v>
      </c>
      <c r="D18" s="19">
        <v>289.7</v>
      </c>
      <c r="E18" s="19">
        <v>2319.4699999999998</v>
      </c>
      <c r="F18" s="19">
        <v>15.04</v>
      </c>
      <c r="G18" s="19">
        <v>-6.5</v>
      </c>
    </row>
    <row r="19" spans="1:7">
      <c r="A19" t="e">
        <f>INDEX(Lookup!C2:C12,Lookup!D2)</f>
        <v>#VALUE!</v>
      </c>
      <c r="B19" s="19">
        <v>2415</v>
      </c>
      <c r="C19" s="19">
        <v>1</v>
      </c>
      <c r="D19" s="19">
        <v>279.39999999999998</v>
      </c>
      <c r="E19" s="19">
        <v>2414.46</v>
      </c>
      <c r="F19" s="19">
        <v>15.45</v>
      </c>
      <c r="G19" s="19">
        <v>-8.1</v>
      </c>
    </row>
    <row r="20" spans="1:7">
      <c r="B20" s="19">
        <v>2510</v>
      </c>
      <c r="C20" s="19">
        <v>0.8</v>
      </c>
      <c r="D20" s="19">
        <v>213.6</v>
      </c>
      <c r="E20" s="19">
        <v>2509.4499999999998</v>
      </c>
      <c r="F20" s="19">
        <v>15.03</v>
      </c>
      <c r="G20" s="19">
        <v>-9.2799999999999994</v>
      </c>
    </row>
    <row r="21" spans="1:7">
      <c r="B21" s="19">
        <v>2605</v>
      </c>
      <c r="C21" s="19">
        <v>1.4</v>
      </c>
      <c r="D21" s="19">
        <v>212.9</v>
      </c>
      <c r="E21" s="19">
        <v>2604.4299999999998</v>
      </c>
      <c r="F21" s="19">
        <v>13.5</v>
      </c>
      <c r="G21" s="19">
        <v>-10.28</v>
      </c>
    </row>
    <row r="22" spans="1:7">
      <c r="B22" s="19">
        <v>2700</v>
      </c>
      <c r="C22" s="19">
        <v>1.3</v>
      </c>
      <c r="D22" s="19">
        <v>243.2</v>
      </c>
      <c r="E22" s="19">
        <v>2699.4</v>
      </c>
      <c r="F22" s="19">
        <v>12.04</v>
      </c>
      <c r="G22" s="19">
        <v>-11.87</v>
      </c>
    </row>
    <row r="23" spans="1:7">
      <c r="B23" s="19">
        <v>2795</v>
      </c>
      <c r="C23" s="19">
        <v>0.3</v>
      </c>
      <c r="D23" s="19">
        <v>338.7</v>
      </c>
      <c r="E23" s="19">
        <v>2794.39</v>
      </c>
      <c r="F23" s="19">
        <v>11.79</v>
      </c>
      <c r="G23" s="19">
        <v>-12.92</v>
      </c>
    </row>
    <row r="24" spans="1:7">
      <c r="B24" s="19">
        <v>2890</v>
      </c>
      <c r="C24" s="19">
        <v>0.5</v>
      </c>
      <c r="D24" s="19">
        <v>347.8</v>
      </c>
      <c r="E24" s="19">
        <v>2889.39</v>
      </c>
      <c r="F24" s="19">
        <v>12.43</v>
      </c>
      <c r="G24" s="19">
        <v>-13.1</v>
      </c>
    </row>
    <row r="25" spans="1:7">
      <c r="B25" s="19">
        <v>2986</v>
      </c>
      <c r="C25" s="19">
        <v>0.5</v>
      </c>
      <c r="D25" s="19">
        <v>342.1</v>
      </c>
      <c r="E25" s="19">
        <v>2985.39</v>
      </c>
      <c r="F25" s="19">
        <v>13.24</v>
      </c>
      <c r="G25" s="19">
        <v>-13.32</v>
      </c>
    </row>
    <row r="26" spans="1:7">
      <c r="B26" s="19">
        <v>3081</v>
      </c>
      <c r="C26" s="19">
        <v>0.7</v>
      </c>
      <c r="D26" s="19">
        <v>347.1</v>
      </c>
      <c r="E26" s="19">
        <v>3080.38</v>
      </c>
      <c r="F26" s="19">
        <v>14.2</v>
      </c>
      <c r="G26" s="19">
        <v>-13.58</v>
      </c>
    </row>
    <row r="27" spans="1:7">
      <c r="B27" s="19">
        <v>3176</v>
      </c>
      <c r="C27" s="19">
        <v>0.4</v>
      </c>
      <c r="D27" s="19">
        <v>348.3</v>
      </c>
      <c r="E27" s="19">
        <v>3175.38</v>
      </c>
      <c r="F27" s="19">
        <v>15.09</v>
      </c>
      <c r="G27" s="19">
        <v>-13.78</v>
      </c>
    </row>
    <row r="28" spans="1:7">
      <c r="B28" s="19">
        <v>3271</v>
      </c>
      <c r="C28" s="19">
        <v>0.3</v>
      </c>
      <c r="D28" s="19">
        <v>350</v>
      </c>
      <c r="E28" s="19">
        <v>3270.38</v>
      </c>
      <c r="F28" s="19">
        <v>15.66</v>
      </c>
      <c r="G28" s="19">
        <v>-13.89</v>
      </c>
    </row>
    <row r="29" spans="1:7">
      <c r="B29" s="19">
        <v>3366</v>
      </c>
      <c r="C29" s="19">
        <v>0.4</v>
      </c>
      <c r="D29" s="19">
        <v>337.7</v>
      </c>
      <c r="E29" s="19">
        <v>3365.38</v>
      </c>
      <c r="F29" s="19">
        <v>16.21</v>
      </c>
      <c r="G29" s="19">
        <v>-14.06</v>
      </c>
    </row>
    <row r="30" spans="1:7">
      <c r="B30" s="19">
        <v>3461</v>
      </c>
      <c r="C30" s="19">
        <v>0.7</v>
      </c>
      <c r="D30" s="19">
        <v>339.1</v>
      </c>
      <c r="E30" s="19">
        <v>3460.38</v>
      </c>
      <c r="F30" s="19">
        <v>17.059999999999999</v>
      </c>
      <c r="G30" s="19">
        <v>-14.39</v>
      </c>
    </row>
    <row r="31" spans="1:7">
      <c r="B31" s="19">
        <v>3557</v>
      </c>
      <c r="C31" s="19">
        <v>0.7</v>
      </c>
      <c r="D31" s="19">
        <v>1.6</v>
      </c>
      <c r="E31" s="19">
        <v>3556.37</v>
      </c>
      <c r="F31" s="19">
        <v>18.190000000000001</v>
      </c>
      <c r="G31" s="19">
        <v>-14.58</v>
      </c>
    </row>
    <row r="32" spans="1:7">
      <c r="B32" s="19">
        <v>3652</v>
      </c>
      <c r="C32" s="19">
        <v>0.7</v>
      </c>
      <c r="D32" s="19">
        <v>334</v>
      </c>
      <c r="E32" s="19">
        <v>3651.36</v>
      </c>
      <c r="F32" s="19">
        <v>19.29</v>
      </c>
      <c r="G32" s="19">
        <v>-14.82</v>
      </c>
    </row>
    <row r="33" spans="2:7">
      <c r="B33" s="19">
        <v>3747</v>
      </c>
      <c r="C33" s="19">
        <v>0.7</v>
      </c>
      <c r="D33" s="19">
        <v>322.10000000000002</v>
      </c>
      <c r="E33" s="19">
        <v>3746.35</v>
      </c>
      <c r="F33" s="19">
        <v>20.27</v>
      </c>
      <c r="G33" s="19">
        <v>-15.43</v>
      </c>
    </row>
    <row r="34" spans="2:7">
      <c r="B34" s="19">
        <v>3842</v>
      </c>
      <c r="C34" s="19">
        <v>0.7</v>
      </c>
      <c r="D34" s="19">
        <v>318</v>
      </c>
      <c r="E34" s="19">
        <v>3841.34</v>
      </c>
      <c r="F34" s="19">
        <v>21.16</v>
      </c>
      <c r="G34" s="19">
        <v>-16.170000000000002</v>
      </c>
    </row>
    <row r="35" spans="2:7">
      <c r="B35" s="19">
        <v>3937</v>
      </c>
      <c r="C35" s="19">
        <v>1.2</v>
      </c>
      <c r="D35" s="19">
        <v>345</v>
      </c>
      <c r="E35" s="19">
        <v>3936.33</v>
      </c>
      <c r="F35" s="19">
        <v>22.55</v>
      </c>
      <c r="G35" s="19">
        <v>-16.82</v>
      </c>
    </row>
    <row r="36" spans="2:7">
      <c r="B36" s="19">
        <v>3969</v>
      </c>
      <c r="C36" s="19">
        <v>1.5</v>
      </c>
      <c r="D36" s="19">
        <v>347.1</v>
      </c>
      <c r="E36" s="19">
        <v>3968.32</v>
      </c>
      <c r="F36" s="19">
        <v>23.28</v>
      </c>
      <c r="G36" s="19">
        <v>-17</v>
      </c>
    </row>
    <row r="37" spans="2:7">
      <c r="B37" s="19">
        <v>4001</v>
      </c>
      <c r="C37" s="19">
        <v>1.7</v>
      </c>
      <c r="D37" s="19">
        <v>350.7</v>
      </c>
      <c r="E37" s="19">
        <v>4000.31</v>
      </c>
      <c r="F37" s="19">
        <v>24.16</v>
      </c>
      <c r="G37" s="19">
        <v>-17.170000000000002</v>
      </c>
    </row>
    <row r="38" spans="2:7">
      <c r="B38" s="19">
        <v>4033</v>
      </c>
      <c r="C38" s="19">
        <v>2.1</v>
      </c>
      <c r="D38" s="19">
        <v>359.2</v>
      </c>
      <c r="E38" s="19">
        <v>4032.29</v>
      </c>
      <c r="F38" s="19">
        <v>25.21</v>
      </c>
      <c r="G38" s="19">
        <v>-17.25</v>
      </c>
    </row>
    <row r="39" spans="2:7">
      <c r="B39" s="19">
        <v>4064</v>
      </c>
      <c r="C39" s="19">
        <v>2.5</v>
      </c>
      <c r="D39" s="19">
        <v>2.4</v>
      </c>
      <c r="E39" s="19">
        <v>4063.26</v>
      </c>
      <c r="F39" s="19">
        <v>26.45</v>
      </c>
      <c r="G39" s="19">
        <v>-17.23</v>
      </c>
    </row>
    <row r="40" spans="2:7">
      <c r="B40" s="19">
        <v>4096</v>
      </c>
      <c r="C40" s="19">
        <v>2.8</v>
      </c>
      <c r="D40" s="19">
        <v>11.6</v>
      </c>
      <c r="E40" s="19">
        <v>4095.23</v>
      </c>
      <c r="F40" s="19">
        <v>27.91</v>
      </c>
      <c r="G40" s="19">
        <v>-17.04</v>
      </c>
    </row>
    <row r="41" spans="2:7">
      <c r="B41" s="19">
        <v>4128</v>
      </c>
      <c r="C41" s="19">
        <v>3.3</v>
      </c>
      <c r="D41" s="19">
        <v>18</v>
      </c>
      <c r="E41" s="19">
        <v>4127.18</v>
      </c>
      <c r="F41" s="19">
        <v>29.55</v>
      </c>
      <c r="G41" s="19">
        <v>-16.600000000000001</v>
      </c>
    </row>
    <row r="42" spans="2:7">
      <c r="B42" s="19">
        <v>4160</v>
      </c>
      <c r="C42" s="19">
        <v>3.9</v>
      </c>
      <c r="D42" s="19">
        <v>22.8</v>
      </c>
      <c r="E42" s="19">
        <v>4159.12</v>
      </c>
      <c r="F42" s="19">
        <v>31.43</v>
      </c>
      <c r="G42" s="19">
        <v>-15.89</v>
      </c>
    </row>
    <row r="43" spans="2:7">
      <c r="B43" s="19">
        <v>4191</v>
      </c>
      <c r="C43" s="19">
        <v>4.5999999999999996</v>
      </c>
      <c r="D43" s="19">
        <v>26.3</v>
      </c>
      <c r="E43" s="19">
        <v>4190.03</v>
      </c>
      <c r="F43" s="19">
        <v>33.520000000000003</v>
      </c>
      <c r="G43" s="19">
        <v>-14.93</v>
      </c>
    </row>
    <row r="44" spans="2:7">
      <c r="B44" s="19">
        <v>4223</v>
      </c>
      <c r="C44" s="19">
        <v>5.3</v>
      </c>
      <c r="D44" s="19">
        <v>28.2</v>
      </c>
      <c r="E44" s="19">
        <v>4221.91</v>
      </c>
      <c r="F44" s="19">
        <v>35.97</v>
      </c>
      <c r="G44" s="19">
        <v>-13.66</v>
      </c>
    </row>
    <row r="45" spans="2:7">
      <c r="B45" s="19">
        <v>4255</v>
      </c>
      <c r="C45" s="19">
        <v>6.1</v>
      </c>
      <c r="D45" s="19">
        <v>30.3</v>
      </c>
      <c r="E45" s="19">
        <v>4253.75</v>
      </c>
      <c r="F45" s="19">
        <v>38.74</v>
      </c>
      <c r="G45" s="19">
        <v>-12.1</v>
      </c>
    </row>
    <row r="46" spans="2:7">
      <c r="B46" s="19">
        <v>4286</v>
      </c>
      <c r="C46" s="19">
        <v>6.7</v>
      </c>
      <c r="D46" s="19">
        <v>32.9</v>
      </c>
      <c r="E46" s="19">
        <v>4284.5600000000004</v>
      </c>
      <c r="F46" s="19">
        <v>41.68</v>
      </c>
      <c r="G46" s="19">
        <v>-10.29</v>
      </c>
    </row>
    <row r="47" spans="2:7">
      <c r="B47" s="19">
        <v>4318</v>
      </c>
      <c r="C47" s="19">
        <v>7.5</v>
      </c>
      <c r="D47" s="19">
        <v>33.5</v>
      </c>
      <c r="E47" s="19">
        <v>4316.3100000000004</v>
      </c>
      <c r="F47" s="19">
        <v>44.99</v>
      </c>
      <c r="G47" s="19">
        <v>-8.1199999999999992</v>
      </c>
    </row>
    <row r="48" spans="2:7">
      <c r="B48" s="19">
        <v>4350</v>
      </c>
      <c r="C48" s="19">
        <v>8.4</v>
      </c>
      <c r="D48" s="19">
        <v>34.1</v>
      </c>
      <c r="E48" s="19">
        <v>4348</v>
      </c>
      <c r="F48" s="19">
        <v>48.67</v>
      </c>
      <c r="G48" s="19">
        <v>-5.66</v>
      </c>
    </row>
    <row r="49" spans="2:7">
      <c r="B49" s="19">
        <v>4382</v>
      </c>
      <c r="C49" s="19">
        <v>9.4</v>
      </c>
      <c r="D49" s="19">
        <v>34.799999999999997</v>
      </c>
      <c r="E49" s="19">
        <v>4379.6099999999997</v>
      </c>
      <c r="F49" s="19">
        <v>52.75</v>
      </c>
      <c r="G49" s="19">
        <v>-2.86</v>
      </c>
    </row>
    <row r="50" spans="2:7">
      <c r="B50" s="19">
        <v>4413</v>
      </c>
      <c r="C50" s="19">
        <v>9.9</v>
      </c>
      <c r="D50" s="19">
        <v>37.9</v>
      </c>
      <c r="E50" s="19">
        <v>4410.17</v>
      </c>
      <c r="F50" s="19">
        <v>56.93</v>
      </c>
      <c r="G50" s="19">
        <v>0.22</v>
      </c>
    </row>
    <row r="51" spans="2:7">
      <c r="B51" s="19">
        <v>4445</v>
      </c>
      <c r="C51" s="19">
        <v>10.6</v>
      </c>
      <c r="D51" s="19">
        <v>42.3</v>
      </c>
      <c r="E51" s="19">
        <v>4441.66</v>
      </c>
      <c r="F51" s="19">
        <v>61.28</v>
      </c>
      <c r="G51" s="19">
        <v>3.89</v>
      </c>
    </row>
    <row r="52" spans="2:7">
      <c r="B52" s="19">
        <v>4477</v>
      </c>
      <c r="C52" s="19">
        <v>11.3</v>
      </c>
      <c r="D52" s="19">
        <v>47.4</v>
      </c>
      <c r="E52" s="19">
        <v>4473.08</v>
      </c>
      <c r="F52" s="19">
        <v>65.58</v>
      </c>
      <c r="G52" s="19">
        <v>8.18</v>
      </c>
    </row>
    <row r="53" spans="2:7">
      <c r="B53" s="19">
        <v>4509</v>
      </c>
      <c r="C53" s="19">
        <v>11.6</v>
      </c>
      <c r="D53" s="19">
        <v>54.2</v>
      </c>
      <c r="E53" s="19">
        <v>4504.4399999999996</v>
      </c>
      <c r="F53" s="19">
        <v>69.58</v>
      </c>
      <c r="G53" s="19">
        <v>13.1</v>
      </c>
    </row>
    <row r="54" spans="2:7">
      <c r="B54" s="19">
        <v>4540</v>
      </c>
      <c r="C54" s="19">
        <v>11.5</v>
      </c>
      <c r="D54" s="19">
        <v>60.9</v>
      </c>
      <c r="E54" s="19">
        <v>4534.8100000000004</v>
      </c>
      <c r="F54" s="19">
        <v>72.91</v>
      </c>
      <c r="G54" s="19">
        <v>18.329999999999998</v>
      </c>
    </row>
    <row r="55" spans="2:7">
      <c r="B55" s="19">
        <v>4572</v>
      </c>
      <c r="C55" s="19">
        <v>11.4</v>
      </c>
      <c r="D55" s="19">
        <v>68.099999999999994</v>
      </c>
      <c r="E55" s="19">
        <v>4566.17</v>
      </c>
      <c r="F55" s="19">
        <v>75.64</v>
      </c>
      <c r="G55" s="19">
        <v>24.05</v>
      </c>
    </row>
    <row r="56" spans="2:7">
      <c r="B56" s="19">
        <v>4604</v>
      </c>
      <c r="C56" s="19">
        <v>10.6</v>
      </c>
      <c r="D56" s="19">
        <v>73.3</v>
      </c>
      <c r="E56" s="19">
        <v>4597.58</v>
      </c>
      <c r="F56" s="19">
        <v>77.67</v>
      </c>
      <c r="G56" s="19">
        <v>29.8</v>
      </c>
    </row>
    <row r="57" spans="2:7">
      <c r="B57" s="19">
        <v>4635</v>
      </c>
      <c r="C57" s="19">
        <v>10.1</v>
      </c>
      <c r="D57" s="19">
        <v>77</v>
      </c>
      <c r="E57" s="19">
        <v>4628.08</v>
      </c>
      <c r="F57" s="19">
        <v>79.099999999999994</v>
      </c>
      <c r="G57" s="19">
        <v>35.18</v>
      </c>
    </row>
    <row r="58" spans="2:7">
      <c r="B58" s="19">
        <v>4667</v>
      </c>
      <c r="C58" s="19">
        <v>9.8000000000000007</v>
      </c>
      <c r="D58" s="19">
        <v>79.5</v>
      </c>
      <c r="E58" s="19">
        <v>4659.6000000000004</v>
      </c>
      <c r="F58" s="19">
        <v>80.23</v>
      </c>
      <c r="G58" s="19">
        <v>40.590000000000003</v>
      </c>
    </row>
    <row r="59" spans="2:7">
      <c r="B59" s="19">
        <v>4699</v>
      </c>
      <c r="C59" s="19">
        <v>9.6999999999999993</v>
      </c>
      <c r="D59" s="19">
        <v>81.7</v>
      </c>
      <c r="E59" s="19">
        <v>4691.1400000000003</v>
      </c>
      <c r="F59" s="19">
        <v>81.12</v>
      </c>
      <c r="G59" s="19">
        <v>45.94</v>
      </c>
    </row>
    <row r="60" spans="2:7">
      <c r="B60" s="19">
        <v>4731</v>
      </c>
      <c r="C60" s="19">
        <v>10.4</v>
      </c>
      <c r="D60" s="19">
        <v>84.4</v>
      </c>
      <c r="E60" s="19">
        <v>4722.6499999999996</v>
      </c>
      <c r="F60" s="19">
        <v>81.790000000000006</v>
      </c>
      <c r="G60" s="19">
        <v>51.48</v>
      </c>
    </row>
    <row r="61" spans="2:7">
      <c r="B61" s="19">
        <v>4799</v>
      </c>
      <c r="C61" s="19">
        <v>11.7</v>
      </c>
      <c r="D61" s="19">
        <v>86.1</v>
      </c>
      <c r="E61" s="19">
        <v>4789.3900000000003</v>
      </c>
      <c r="F61" s="19">
        <v>82.86</v>
      </c>
      <c r="G61" s="19">
        <v>64.47</v>
      </c>
    </row>
    <row r="62" spans="2:7">
      <c r="B62" s="19">
        <v>4826</v>
      </c>
      <c r="C62" s="19">
        <v>11.7</v>
      </c>
      <c r="D62" s="19">
        <v>85.2</v>
      </c>
      <c r="E62" s="19">
        <v>4815.83</v>
      </c>
      <c r="F62" s="19">
        <v>83.28</v>
      </c>
      <c r="G62" s="19">
        <v>69.930000000000007</v>
      </c>
    </row>
    <row r="63" spans="2:7">
      <c r="B63" s="19">
        <v>4857</v>
      </c>
      <c r="C63" s="19">
        <v>11.6</v>
      </c>
      <c r="D63" s="19">
        <v>84.8</v>
      </c>
      <c r="E63" s="19">
        <v>4846.1899999999996</v>
      </c>
      <c r="F63" s="19">
        <v>83.83</v>
      </c>
      <c r="G63" s="19">
        <v>76.17</v>
      </c>
    </row>
    <row r="64" spans="2:7">
      <c r="B64" s="19">
        <v>4953</v>
      </c>
      <c r="C64" s="19">
        <v>10.7</v>
      </c>
      <c r="D64" s="19">
        <v>88</v>
      </c>
      <c r="E64" s="19">
        <v>4940.38</v>
      </c>
      <c r="F64" s="19">
        <v>85.02</v>
      </c>
      <c r="G64" s="19">
        <v>94.69</v>
      </c>
    </row>
    <row r="65" spans="2:7">
      <c r="B65" s="19">
        <v>5048</v>
      </c>
      <c r="C65" s="19">
        <v>10.199999999999999</v>
      </c>
      <c r="D65" s="19">
        <v>93.9</v>
      </c>
      <c r="E65" s="19">
        <v>5033.8</v>
      </c>
      <c r="F65" s="19">
        <v>84.76</v>
      </c>
      <c r="G65" s="19">
        <v>111.9</v>
      </c>
    </row>
    <row r="66" spans="2:7">
      <c r="B66" s="19">
        <v>5143</v>
      </c>
      <c r="C66" s="19">
        <v>8.6999999999999993</v>
      </c>
      <c r="D66" s="19">
        <v>93</v>
      </c>
      <c r="E66" s="19">
        <v>5127.5</v>
      </c>
      <c r="F66" s="19">
        <v>83.81</v>
      </c>
      <c r="G66" s="19">
        <v>127.47</v>
      </c>
    </row>
    <row r="67" spans="2:7">
      <c r="B67" s="19">
        <v>5238</v>
      </c>
      <c r="C67" s="19">
        <v>7.9</v>
      </c>
      <c r="D67" s="19">
        <v>93.8</v>
      </c>
      <c r="E67" s="19">
        <v>5221.5</v>
      </c>
      <c r="F67" s="19">
        <v>83</v>
      </c>
      <c r="G67" s="19">
        <v>141.16</v>
      </c>
    </row>
    <row r="68" spans="2:7">
      <c r="B68" s="19">
        <v>5333</v>
      </c>
      <c r="C68" s="19">
        <v>8.6999999999999993</v>
      </c>
      <c r="D68" s="19">
        <v>91.8</v>
      </c>
      <c r="E68" s="19">
        <v>5315.5</v>
      </c>
      <c r="F68" s="19">
        <v>82.34</v>
      </c>
      <c r="G68" s="19">
        <v>154.86000000000001</v>
      </c>
    </row>
    <row r="69" spans="2:7">
      <c r="B69" s="19">
        <v>5428</v>
      </c>
      <c r="C69" s="19">
        <v>9.3000000000000007</v>
      </c>
      <c r="D69" s="19">
        <v>87.9</v>
      </c>
      <c r="E69" s="19">
        <v>5409.33</v>
      </c>
      <c r="F69" s="19">
        <v>82.4</v>
      </c>
      <c r="G69" s="19">
        <v>169.71</v>
      </c>
    </row>
    <row r="70" spans="2:7">
      <c r="B70" s="19">
        <v>5524</v>
      </c>
      <c r="C70" s="19">
        <v>9.6999999999999993</v>
      </c>
      <c r="D70" s="19">
        <v>85.3</v>
      </c>
      <c r="E70" s="19">
        <v>5504.01</v>
      </c>
      <c r="F70" s="19">
        <v>83.35</v>
      </c>
      <c r="G70" s="19">
        <v>185.52</v>
      </c>
    </row>
    <row r="71" spans="2:7">
      <c r="B71" s="19">
        <v>5619</v>
      </c>
      <c r="C71" s="19">
        <v>9.5</v>
      </c>
      <c r="D71" s="19">
        <v>83.6</v>
      </c>
      <c r="E71" s="19">
        <v>5597.68</v>
      </c>
      <c r="F71" s="19">
        <v>84.88</v>
      </c>
      <c r="G71" s="19">
        <v>201.29</v>
      </c>
    </row>
    <row r="72" spans="2:7">
      <c r="B72" s="19">
        <v>5714</v>
      </c>
      <c r="C72" s="19">
        <v>9.1999999999999993</v>
      </c>
      <c r="D72" s="19">
        <v>81.8</v>
      </c>
      <c r="E72" s="19">
        <v>5691.42</v>
      </c>
      <c r="F72" s="19">
        <v>86.84</v>
      </c>
      <c r="G72" s="19">
        <v>216.6</v>
      </c>
    </row>
    <row r="73" spans="2:7">
      <c r="B73" s="19">
        <v>5777</v>
      </c>
      <c r="C73" s="19">
        <v>9.4</v>
      </c>
      <c r="D73" s="19">
        <v>82.6</v>
      </c>
      <c r="E73" s="19">
        <v>5753.59</v>
      </c>
      <c r="F73" s="19">
        <v>88.22</v>
      </c>
      <c r="G73" s="19">
        <v>226.69</v>
      </c>
    </row>
    <row r="74" spans="2:7">
      <c r="B74" s="19">
        <v>5841</v>
      </c>
      <c r="C74" s="19">
        <v>9.9</v>
      </c>
      <c r="D74" s="19">
        <v>82.5</v>
      </c>
      <c r="E74" s="19">
        <v>5816.68</v>
      </c>
      <c r="F74" s="19">
        <v>89.61</v>
      </c>
      <c r="G74" s="19">
        <v>237.33</v>
      </c>
    </row>
    <row r="75" spans="2:7">
      <c r="B75" s="19">
        <v>5904</v>
      </c>
      <c r="C75" s="19">
        <v>10.3</v>
      </c>
      <c r="D75" s="19">
        <v>83.8</v>
      </c>
      <c r="E75" s="19">
        <v>5878.7</v>
      </c>
      <c r="F75" s="19">
        <v>90.93</v>
      </c>
      <c r="G75" s="19">
        <v>248.3</v>
      </c>
    </row>
    <row r="76" spans="2:7">
      <c r="B76" s="19">
        <v>5968</v>
      </c>
      <c r="C76" s="19">
        <v>10.7</v>
      </c>
      <c r="D76" s="19">
        <v>83.6</v>
      </c>
      <c r="E76" s="19">
        <v>5941.63</v>
      </c>
      <c r="F76" s="19">
        <v>92.21</v>
      </c>
      <c r="G76" s="19">
        <v>259.89</v>
      </c>
    </row>
    <row r="77" spans="2:7">
      <c r="B77" s="19">
        <v>6031</v>
      </c>
      <c r="C77" s="19">
        <v>10.5</v>
      </c>
      <c r="D77" s="19">
        <v>86</v>
      </c>
      <c r="E77" s="19">
        <v>6003.55</v>
      </c>
      <c r="F77" s="19">
        <v>93.26</v>
      </c>
      <c r="G77" s="19">
        <v>271.43</v>
      </c>
    </row>
    <row r="78" spans="2:7">
      <c r="B78" s="19">
        <v>6095</v>
      </c>
      <c r="C78" s="19">
        <v>10.5</v>
      </c>
      <c r="D78" s="19">
        <v>86.6</v>
      </c>
      <c r="E78" s="19">
        <v>6066.48</v>
      </c>
      <c r="F78" s="19">
        <v>94.01</v>
      </c>
      <c r="G78" s="19">
        <v>283.07</v>
      </c>
    </row>
    <row r="79" spans="2:7">
      <c r="B79" s="19">
        <v>6158</v>
      </c>
      <c r="C79" s="19">
        <v>10.7</v>
      </c>
      <c r="D79" s="19">
        <v>84.4</v>
      </c>
      <c r="E79" s="19">
        <v>6128.4</v>
      </c>
      <c r="F79" s="19">
        <v>94.92</v>
      </c>
      <c r="G79" s="19">
        <v>294.62</v>
      </c>
    </row>
    <row r="80" spans="2:7">
      <c r="B80" s="19">
        <v>6222</v>
      </c>
      <c r="C80" s="19">
        <v>10.199999999999999</v>
      </c>
      <c r="D80" s="19">
        <v>85.1</v>
      </c>
      <c r="E80" s="19">
        <v>6191.34</v>
      </c>
      <c r="F80" s="19">
        <v>95.98</v>
      </c>
      <c r="G80" s="19">
        <v>306.18</v>
      </c>
    </row>
    <row r="81" spans="2:7">
      <c r="B81" s="19">
        <v>6285</v>
      </c>
      <c r="C81" s="19">
        <v>10.1</v>
      </c>
      <c r="D81" s="19">
        <v>84.8</v>
      </c>
      <c r="E81" s="19">
        <v>6253.35</v>
      </c>
      <c r="F81" s="19">
        <v>96.96</v>
      </c>
      <c r="G81" s="19">
        <v>317.24</v>
      </c>
    </row>
    <row r="82" spans="2:7">
      <c r="B82" s="19">
        <v>6349</v>
      </c>
      <c r="C82" s="19">
        <v>9.6999999999999993</v>
      </c>
      <c r="D82" s="19">
        <v>80.900000000000006</v>
      </c>
      <c r="E82" s="19">
        <v>6316.4</v>
      </c>
      <c r="F82" s="19">
        <v>98.32</v>
      </c>
      <c r="G82" s="19">
        <v>328.15</v>
      </c>
    </row>
    <row r="83" spans="2:7">
      <c r="B83" s="19">
        <v>6412</v>
      </c>
      <c r="C83" s="19">
        <v>9</v>
      </c>
      <c r="D83" s="19">
        <v>79.3</v>
      </c>
      <c r="E83" s="19">
        <v>6378.56</v>
      </c>
      <c r="F83" s="19">
        <v>100.07</v>
      </c>
      <c r="G83" s="19">
        <v>338.23</v>
      </c>
    </row>
    <row r="84" spans="2:7">
      <c r="B84" s="19">
        <v>6444</v>
      </c>
      <c r="C84" s="19">
        <v>8.6999999999999993</v>
      </c>
      <c r="D84" s="19">
        <v>77.7</v>
      </c>
      <c r="E84" s="19">
        <v>6410.18</v>
      </c>
      <c r="F84" s="19">
        <v>101.05</v>
      </c>
      <c r="G84" s="19">
        <v>343.05</v>
      </c>
    </row>
    <row r="85" spans="2:7">
      <c r="B85" s="19">
        <v>6476</v>
      </c>
      <c r="C85" s="19">
        <v>8.1999999999999993</v>
      </c>
      <c r="D85" s="19">
        <v>77.599999999999994</v>
      </c>
      <c r="E85" s="19">
        <v>6441.83</v>
      </c>
      <c r="F85" s="19">
        <v>102.06</v>
      </c>
      <c r="G85" s="19">
        <v>347.64</v>
      </c>
    </row>
    <row r="86" spans="2:7">
      <c r="B86" s="19">
        <v>6508</v>
      </c>
      <c r="C86" s="19">
        <v>8.6</v>
      </c>
      <c r="D86" s="19">
        <v>78.2</v>
      </c>
      <c r="E86" s="19">
        <v>6473.49</v>
      </c>
      <c r="F86" s="19">
        <v>103.04</v>
      </c>
      <c r="G86" s="19">
        <v>352.21</v>
      </c>
    </row>
    <row r="87" spans="2:7">
      <c r="B87" s="19">
        <v>6539</v>
      </c>
      <c r="C87" s="19">
        <v>9</v>
      </c>
      <c r="D87" s="19">
        <v>79.2</v>
      </c>
      <c r="E87" s="19">
        <v>6504.12</v>
      </c>
      <c r="F87" s="19">
        <v>103.97</v>
      </c>
      <c r="G87" s="19">
        <v>356.86</v>
      </c>
    </row>
    <row r="88" spans="2:7">
      <c r="B88" s="19">
        <v>6571</v>
      </c>
      <c r="C88" s="19">
        <v>9.5</v>
      </c>
      <c r="D88" s="19">
        <v>78.8</v>
      </c>
      <c r="E88" s="19">
        <v>6535.7</v>
      </c>
      <c r="F88" s="19">
        <v>104.95</v>
      </c>
      <c r="G88" s="19">
        <v>361.91</v>
      </c>
    </row>
    <row r="89" spans="2:7">
      <c r="B89" s="19">
        <v>6603</v>
      </c>
      <c r="C89" s="19">
        <v>10</v>
      </c>
      <c r="D89" s="19">
        <v>77.2</v>
      </c>
      <c r="E89" s="19">
        <v>6567.24</v>
      </c>
      <c r="F89" s="19">
        <v>106.08</v>
      </c>
      <c r="G89" s="19">
        <v>367.21</v>
      </c>
    </row>
    <row r="90" spans="2:7">
      <c r="B90" s="19">
        <v>6635</v>
      </c>
      <c r="C90" s="19">
        <v>10.5</v>
      </c>
      <c r="D90" s="19">
        <v>77.5</v>
      </c>
      <c r="E90" s="19">
        <v>6598.73</v>
      </c>
      <c r="F90" s="19">
        <v>107.33</v>
      </c>
      <c r="G90" s="19">
        <v>372.77</v>
      </c>
    </row>
    <row r="91" spans="2:7">
      <c r="B91" s="19">
        <v>6666</v>
      </c>
      <c r="C91" s="19">
        <v>10.7</v>
      </c>
      <c r="D91" s="19">
        <v>76.900000000000006</v>
      </c>
      <c r="E91" s="19">
        <v>6629.2</v>
      </c>
      <c r="F91" s="19">
        <v>108.59</v>
      </c>
      <c r="G91" s="19">
        <v>378.33</v>
      </c>
    </row>
    <row r="92" spans="2:7">
      <c r="B92" s="19">
        <v>6698</v>
      </c>
      <c r="C92" s="19">
        <v>10.199999999999999</v>
      </c>
      <c r="D92" s="19">
        <v>75.400000000000006</v>
      </c>
      <c r="E92" s="19">
        <v>6660.67</v>
      </c>
      <c r="F92" s="19">
        <v>109.98</v>
      </c>
      <c r="G92" s="19">
        <v>383.97</v>
      </c>
    </row>
    <row r="93" spans="2:7">
      <c r="B93" s="19">
        <v>6730</v>
      </c>
      <c r="C93" s="19">
        <v>9.1</v>
      </c>
      <c r="D93" s="19">
        <v>72.599999999999994</v>
      </c>
      <c r="E93" s="19">
        <v>6692.22</v>
      </c>
      <c r="F93" s="19">
        <v>111.45</v>
      </c>
      <c r="G93" s="19">
        <v>389.13</v>
      </c>
    </row>
    <row r="94" spans="2:7">
      <c r="B94" s="19">
        <v>6761</v>
      </c>
      <c r="C94" s="19">
        <v>8.6</v>
      </c>
      <c r="D94" s="19">
        <v>70.599999999999994</v>
      </c>
      <c r="E94" s="19">
        <v>6722.85</v>
      </c>
      <c r="F94" s="19">
        <v>112.95</v>
      </c>
      <c r="G94" s="19">
        <v>393.66</v>
      </c>
    </row>
    <row r="95" spans="2:7">
      <c r="B95" s="19">
        <v>6793</v>
      </c>
      <c r="C95" s="19">
        <v>8.4</v>
      </c>
      <c r="D95" s="19">
        <v>68.599999999999994</v>
      </c>
      <c r="E95" s="19">
        <v>6754.5</v>
      </c>
      <c r="F95" s="19">
        <v>114.6</v>
      </c>
      <c r="G95" s="19">
        <v>398.09</v>
      </c>
    </row>
    <row r="96" spans="2:7">
      <c r="B96" s="19">
        <v>6825</v>
      </c>
      <c r="C96" s="19">
        <v>8.3000000000000007</v>
      </c>
      <c r="D96" s="19">
        <v>67.7</v>
      </c>
      <c r="E96" s="19">
        <v>6786.16</v>
      </c>
      <c r="F96" s="19">
        <v>116.33</v>
      </c>
      <c r="G96" s="19">
        <v>402.4</v>
      </c>
    </row>
    <row r="97" spans="2:7">
      <c r="B97" s="19">
        <v>6857</v>
      </c>
      <c r="C97" s="19">
        <v>7.7</v>
      </c>
      <c r="D97" s="19">
        <v>66.599999999999994</v>
      </c>
      <c r="E97" s="19">
        <v>6817.85</v>
      </c>
      <c r="F97" s="19">
        <v>118.06</v>
      </c>
      <c r="G97" s="19">
        <v>406.5</v>
      </c>
    </row>
    <row r="98" spans="2:7">
      <c r="B98" s="19">
        <v>6888</v>
      </c>
      <c r="C98" s="19">
        <v>7.3</v>
      </c>
      <c r="D98" s="19">
        <v>66.2</v>
      </c>
      <c r="E98" s="19">
        <v>6848.58</v>
      </c>
      <c r="F98" s="19">
        <v>119.68</v>
      </c>
      <c r="G98" s="19">
        <v>410.21</v>
      </c>
    </row>
    <row r="99" spans="2:7">
      <c r="B99" s="19">
        <v>6920</v>
      </c>
      <c r="C99" s="19">
        <v>6.7</v>
      </c>
      <c r="D99" s="19">
        <v>63.6</v>
      </c>
      <c r="E99" s="19">
        <v>6880.34</v>
      </c>
      <c r="F99" s="19">
        <v>121.33</v>
      </c>
      <c r="G99" s="19">
        <v>413.74</v>
      </c>
    </row>
    <row r="100" spans="2:7">
      <c r="B100" s="19">
        <v>6965</v>
      </c>
      <c r="C100" s="19">
        <v>6.1</v>
      </c>
      <c r="D100" s="19">
        <v>59.2</v>
      </c>
      <c r="E100" s="19">
        <v>6925.06</v>
      </c>
      <c r="F100" s="19">
        <v>123.72</v>
      </c>
      <c r="G100" s="19">
        <v>418.15</v>
      </c>
    </row>
    <row r="101" spans="2:7">
      <c r="B101" s="19">
        <v>6997</v>
      </c>
      <c r="C101" s="19">
        <v>5.8</v>
      </c>
      <c r="D101" s="19">
        <v>56.5</v>
      </c>
      <c r="E101" s="19">
        <v>6956.89</v>
      </c>
      <c r="F101" s="19">
        <v>125.48</v>
      </c>
      <c r="G101" s="19">
        <v>420.96</v>
      </c>
    </row>
    <row r="102" spans="2:7">
      <c r="B102" s="19">
        <v>7029</v>
      </c>
      <c r="C102" s="19">
        <v>6.1</v>
      </c>
      <c r="D102" s="19">
        <v>66.8</v>
      </c>
      <c r="E102" s="19">
        <v>6988.72</v>
      </c>
      <c r="F102" s="19">
        <v>127.04</v>
      </c>
      <c r="G102" s="19">
        <v>423.87</v>
      </c>
    </row>
    <row r="103" spans="2:7">
      <c r="B103" s="19">
        <v>7060</v>
      </c>
      <c r="C103" s="19">
        <v>7.2</v>
      </c>
      <c r="D103" s="19">
        <v>85.1</v>
      </c>
      <c r="E103" s="19">
        <v>7019.51</v>
      </c>
      <c r="F103" s="19">
        <v>127.85</v>
      </c>
      <c r="G103" s="19">
        <v>427.32</v>
      </c>
    </row>
    <row r="104" spans="2:7">
      <c r="B104" s="19">
        <v>7092</v>
      </c>
      <c r="C104" s="19">
        <v>8.1</v>
      </c>
      <c r="D104" s="19">
        <v>92</v>
      </c>
      <c r="E104" s="19">
        <v>7051.22</v>
      </c>
      <c r="F104" s="19">
        <v>127.94</v>
      </c>
      <c r="G104" s="19">
        <v>431.57</v>
      </c>
    </row>
    <row r="105" spans="2:7">
      <c r="B105" s="19">
        <v>7124</v>
      </c>
      <c r="C105" s="19">
        <v>8.1</v>
      </c>
      <c r="D105" s="19">
        <v>91.6</v>
      </c>
      <c r="E105" s="19">
        <v>7082.9</v>
      </c>
      <c r="F105" s="19">
        <v>127.8</v>
      </c>
      <c r="G105" s="19">
        <v>436.08</v>
      </c>
    </row>
    <row r="106" spans="2:7">
      <c r="B106" s="19">
        <v>7156</v>
      </c>
      <c r="C106" s="19">
        <v>5.5</v>
      </c>
      <c r="D106" s="19">
        <v>85.3</v>
      </c>
      <c r="E106" s="19">
        <v>7114.67</v>
      </c>
      <c r="F106" s="19">
        <v>127.86</v>
      </c>
      <c r="G106" s="19">
        <v>439.86</v>
      </c>
    </row>
    <row r="107" spans="2:7">
      <c r="B107" s="19">
        <v>7187</v>
      </c>
      <c r="C107" s="19">
        <v>1.4</v>
      </c>
      <c r="D107" s="19">
        <v>54.2</v>
      </c>
      <c r="E107" s="19">
        <v>7145.59</v>
      </c>
      <c r="F107" s="19">
        <v>128.19999999999999</v>
      </c>
      <c r="G107" s="19">
        <v>441.65</v>
      </c>
    </row>
    <row r="108" spans="2:7">
      <c r="B108" s="19">
        <v>7219</v>
      </c>
      <c r="C108" s="19">
        <v>3.5</v>
      </c>
      <c r="D108" s="19">
        <v>280.10000000000002</v>
      </c>
      <c r="E108" s="19">
        <v>7177.56</v>
      </c>
      <c r="F108" s="19">
        <v>128.6</v>
      </c>
      <c r="G108" s="19">
        <v>441.01</v>
      </c>
    </row>
    <row r="109" spans="2:7">
      <c r="B109" s="19">
        <v>7251</v>
      </c>
      <c r="C109" s="19">
        <v>7.9</v>
      </c>
      <c r="D109" s="19">
        <v>265.60000000000002</v>
      </c>
      <c r="E109" s="19">
        <v>7209.38</v>
      </c>
      <c r="F109" s="19">
        <v>128.6</v>
      </c>
      <c r="G109" s="19">
        <v>437.86</v>
      </c>
    </row>
    <row r="110" spans="2:7">
      <c r="B110" s="19">
        <v>7282</v>
      </c>
      <c r="C110" s="19">
        <v>12</v>
      </c>
      <c r="D110" s="19">
        <v>259</v>
      </c>
      <c r="E110" s="19">
        <v>7239.89</v>
      </c>
      <c r="F110" s="19">
        <v>127.82</v>
      </c>
      <c r="G110" s="19">
        <v>432.57</v>
      </c>
    </row>
    <row r="111" spans="2:7">
      <c r="B111" s="19">
        <v>7314</v>
      </c>
      <c r="C111" s="19">
        <v>15.9</v>
      </c>
      <c r="D111" s="19">
        <v>253.8</v>
      </c>
      <c r="E111" s="19">
        <v>7270.93</v>
      </c>
      <c r="F111" s="19">
        <v>125.96</v>
      </c>
      <c r="G111" s="19">
        <v>425.1</v>
      </c>
    </row>
    <row r="112" spans="2:7">
      <c r="B112" s="19">
        <v>7346</v>
      </c>
      <c r="C112" s="19">
        <v>19.600000000000001</v>
      </c>
      <c r="D112" s="19">
        <v>250.6</v>
      </c>
      <c r="E112" s="19">
        <v>7301.39</v>
      </c>
      <c r="F112" s="19">
        <v>122.95</v>
      </c>
      <c r="G112" s="19">
        <v>415.83</v>
      </c>
    </row>
    <row r="113" spans="2:7">
      <c r="B113" s="19">
        <v>7378</v>
      </c>
      <c r="C113" s="19">
        <v>23.2</v>
      </c>
      <c r="D113" s="19">
        <v>250.1</v>
      </c>
      <c r="E113" s="19">
        <v>7331.17</v>
      </c>
      <c r="F113" s="19">
        <v>119.02</v>
      </c>
      <c r="G113" s="19">
        <v>404.84</v>
      </c>
    </row>
    <row r="114" spans="2:7">
      <c r="B114" s="19">
        <v>7409</v>
      </c>
      <c r="C114" s="19">
        <v>26.9</v>
      </c>
      <c r="D114" s="19">
        <v>250.1</v>
      </c>
      <c r="E114" s="19">
        <v>7359.24</v>
      </c>
      <c r="F114" s="19">
        <v>114.55</v>
      </c>
      <c r="G114" s="19">
        <v>392.5</v>
      </c>
    </row>
    <row r="115" spans="2:7">
      <c r="B115" s="19">
        <v>7441</v>
      </c>
      <c r="C115" s="19">
        <v>28.6</v>
      </c>
      <c r="D115" s="19">
        <v>247.7</v>
      </c>
      <c r="E115" s="19">
        <v>7387.56</v>
      </c>
      <c r="F115" s="19">
        <v>109.18</v>
      </c>
      <c r="G115" s="19">
        <v>378.61</v>
      </c>
    </row>
    <row r="116" spans="2:7">
      <c r="B116" s="19">
        <v>7473</v>
      </c>
      <c r="C116" s="19">
        <v>31.2</v>
      </c>
      <c r="D116" s="19">
        <v>245</v>
      </c>
      <c r="E116" s="19">
        <v>7415.29</v>
      </c>
      <c r="F116" s="19">
        <v>102.77</v>
      </c>
      <c r="G116" s="19">
        <v>364.01</v>
      </c>
    </row>
    <row r="117" spans="2:7">
      <c r="B117" s="19">
        <v>7504</v>
      </c>
      <c r="C117" s="19">
        <v>34.200000000000003</v>
      </c>
      <c r="D117" s="19">
        <v>243.7</v>
      </c>
      <c r="E117" s="19">
        <v>7441.37</v>
      </c>
      <c r="F117" s="19">
        <v>95.52</v>
      </c>
      <c r="G117" s="19">
        <v>348.92</v>
      </c>
    </row>
    <row r="118" spans="2:7">
      <c r="B118" s="19">
        <v>7536</v>
      </c>
      <c r="C118" s="19">
        <v>38.1</v>
      </c>
      <c r="D118" s="19">
        <v>243.5</v>
      </c>
      <c r="E118" s="19">
        <v>7467.19</v>
      </c>
      <c r="F118" s="19">
        <v>87.13</v>
      </c>
      <c r="G118" s="19">
        <v>332.02</v>
      </c>
    </row>
    <row r="119" spans="2:7">
      <c r="B119" s="19">
        <v>7568</v>
      </c>
      <c r="C119" s="19">
        <v>41.9</v>
      </c>
      <c r="D119" s="19">
        <v>243.3</v>
      </c>
      <c r="E119" s="19">
        <v>7491.69</v>
      </c>
      <c r="F119" s="19">
        <v>77.92</v>
      </c>
      <c r="G119" s="19">
        <v>313.64</v>
      </c>
    </row>
    <row r="120" spans="2:7">
      <c r="B120" s="19">
        <v>7599</v>
      </c>
      <c r="C120" s="19">
        <v>45.9</v>
      </c>
      <c r="D120" s="19">
        <v>245</v>
      </c>
      <c r="E120" s="19">
        <v>7514.01</v>
      </c>
      <c r="F120" s="19">
        <v>68.56</v>
      </c>
      <c r="G120" s="19">
        <v>294.3</v>
      </c>
    </row>
    <row r="121" spans="2:7">
      <c r="B121" s="19">
        <v>7631</v>
      </c>
      <c r="C121" s="19">
        <v>49</v>
      </c>
      <c r="D121" s="19">
        <v>245.9</v>
      </c>
      <c r="E121" s="19">
        <v>7535.64</v>
      </c>
      <c r="F121" s="19">
        <v>58.77</v>
      </c>
      <c r="G121" s="19">
        <v>272.86</v>
      </c>
    </row>
    <row r="122" spans="2:7">
      <c r="B122" s="19">
        <v>7663</v>
      </c>
      <c r="C122" s="19">
        <v>52.4</v>
      </c>
      <c r="D122" s="19">
        <v>247.9</v>
      </c>
      <c r="E122" s="19">
        <v>7555.9</v>
      </c>
      <c r="F122" s="19">
        <v>49.07</v>
      </c>
      <c r="G122" s="19">
        <v>250.09</v>
      </c>
    </row>
    <row r="123" spans="2:7">
      <c r="B123" s="19">
        <v>7695</v>
      </c>
      <c r="C123" s="19">
        <v>54.9</v>
      </c>
      <c r="D123" s="19">
        <v>250</v>
      </c>
      <c r="E123" s="19">
        <v>7574.86</v>
      </c>
      <c r="F123" s="19">
        <v>39.82</v>
      </c>
      <c r="G123" s="19">
        <v>226.04</v>
      </c>
    </row>
    <row r="124" spans="2:7">
      <c r="B124" s="19">
        <v>7726</v>
      </c>
      <c r="C124" s="19">
        <v>57.9</v>
      </c>
      <c r="D124" s="19">
        <v>251.2</v>
      </c>
      <c r="E124" s="19">
        <v>7592.01</v>
      </c>
      <c r="F124" s="19">
        <v>31.25</v>
      </c>
      <c r="G124" s="19">
        <v>201.69</v>
      </c>
    </row>
    <row r="125" spans="2:7">
      <c r="B125" s="19">
        <v>7758</v>
      </c>
      <c r="C125" s="19">
        <v>60.6</v>
      </c>
      <c r="D125" s="19">
        <v>251.5</v>
      </c>
      <c r="E125" s="19">
        <v>7608.37</v>
      </c>
      <c r="F125" s="19">
        <v>22.46</v>
      </c>
      <c r="G125" s="19">
        <v>175.64</v>
      </c>
    </row>
    <row r="126" spans="2:7">
      <c r="B126" s="19">
        <v>7790</v>
      </c>
      <c r="C126" s="19">
        <v>63.7</v>
      </c>
      <c r="D126" s="19">
        <v>253.7</v>
      </c>
      <c r="E126" s="19">
        <v>7623.31</v>
      </c>
      <c r="F126" s="19">
        <v>14.01</v>
      </c>
      <c r="G126" s="19">
        <v>148.65</v>
      </c>
    </row>
    <row r="127" spans="2:7">
      <c r="B127" s="19">
        <v>7822</v>
      </c>
      <c r="C127" s="19">
        <v>65.900000000000006</v>
      </c>
      <c r="D127" s="19">
        <v>257.10000000000002</v>
      </c>
      <c r="E127" s="19">
        <v>7636.93</v>
      </c>
      <c r="F127" s="19">
        <v>6.72</v>
      </c>
      <c r="G127" s="19">
        <v>120.65</v>
      </c>
    </row>
    <row r="128" spans="2:7">
      <c r="B128" s="19">
        <v>7853</v>
      </c>
      <c r="C128" s="19">
        <v>68.3</v>
      </c>
      <c r="D128" s="19">
        <v>259.3</v>
      </c>
      <c r="E128" s="19">
        <v>7648.99</v>
      </c>
      <c r="F128" s="19">
        <v>0.89</v>
      </c>
      <c r="G128" s="19">
        <v>92.71</v>
      </c>
    </row>
    <row r="129" spans="2:7">
      <c r="B129" s="19">
        <v>7885</v>
      </c>
      <c r="C129" s="19">
        <v>71.099999999999994</v>
      </c>
      <c r="D129" s="19">
        <v>260.3</v>
      </c>
      <c r="E129" s="19">
        <v>7660.09</v>
      </c>
      <c r="F129" s="19">
        <v>-4.42</v>
      </c>
      <c r="G129" s="19">
        <v>63.18</v>
      </c>
    </row>
    <row r="130" spans="2:7">
      <c r="B130" s="19">
        <v>7917</v>
      </c>
      <c r="C130" s="19">
        <v>74.8</v>
      </c>
      <c r="D130" s="19">
        <v>260.7</v>
      </c>
      <c r="E130" s="19">
        <v>7669.47</v>
      </c>
      <c r="F130" s="19">
        <v>-9.4700000000000006</v>
      </c>
      <c r="G130" s="19">
        <v>33.020000000000003</v>
      </c>
    </row>
    <row r="131" spans="2:7">
      <c r="B131" s="19">
        <v>7949</v>
      </c>
      <c r="C131" s="19">
        <v>77.7</v>
      </c>
      <c r="D131" s="19">
        <v>262</v>
      </c>
      <c r="E131" s="19">
        <v>7677.07</v>
      </c>
      <c r="F131" s="19">
        <v>-14.14</v>
      </c>
      <c r="G131" s="19">
        <v>2.2999999999999998</v>
      </c>
    </row>
    <row r="132" spans="2:7">
      <c r="B132" s="19">
        <v>7980</v>
      </c>
      <c r="C132" s="19">
        <v>79.5</v>
      </c>
      <c r="D132" s="19">
        <v>262.2</v>
      </c>
      <c r="E132" s="19">
        <v>7683.2</v>
      </c>
      <c r="F132" s="19">
        <v>-18.32</v>
      </c>
      <c r="G132" s="19">
        <v>-27.8</v>
      </c>
    </row>
    <row r="133" spans="2:7">
      <c r="B133" s="19">
        <v>8012</v>
      </c>
      <c r="C133" s="19">
        <v>81.400000000000006</v>
      </c>
      <c r="D133" s="19">
        <v>262.60000000000002</v>
      </c>
      <c r="E133" s="19">
        <v>7688.51</v>
      </c>
      <c r="F133" s="19">
        <v>-22.49</v>
      </c>
      <c r="G133" s="19">
        <v>-59.07</v>
      </c>
    </row>
    <row r="134" spans="2:7">
      <c r="B134" s="19">
        <v>8022</v>
      </c>
      <c r="C134" s="19">
        <v>81.8</v>
      </c>
      <c r="D134" s="19">
        <v>262.60000000000002</v>
      </c>
      <c r="E134" s="19">
        <v>7689.97</v>
      </c>
      <c r="F134" s="19">
        <v>-23.76</v>
      </c>
      <c r="G134" s="19">
        <v>-68.88</v>
      </c>
    </row>
    <row r="135" spans="2:7">
      <c r="B135" s="19">
        <v>8114</v>
      </c>
      <c r="C135" s="19">
        <v>84.2</v>
      </c>
      <c r="D135" s="19">
        <v>261.3</v>
      </c>
      <c r="E135" s="19">
        <v>7701.18</v>
      </c>
      <c r="F135" s="19">
        <v>-36.549999999999997</v>
      </c>
      <c r="G135" s="19">
        <v>-159.27000000000001</v>
      </c>
    </row>
    <row r="136" spans="2:7">
      <c r="B136" s="19">
        <v>8146</v>
      </c>
      <c r="C136" s="19">
        <v>85.1</v>
      </c>
      <c r="D136" s="19">
        <v>261.2</v>
      </c>
      <c r="E136" s="19">
        <v>7704.16</v>
      </c>
      <c r="F136" s="19">
        <v>-41.4</v>
      </c>
      <c r="G136" s="19">
        <v>-190.76</v>
      </c>
    </row>
    <row r="137" spans="2:7">
      <c r="B137" s="19">
        <v>8177</v>
      </c>
      <c r="C137" s="19">
        <v>86.8</v>
      </c>
      <c r="D137" s="19">
        <v>261.10000000000002</v>
      </c>
      <c r="E137" s="19">
        <v>7706.35</v>
      </c>
      <c r="F137" s="19">
        <v>-46.16</v>
      </c>
      <c r="G137" s="19">
        <v>-221.31</v>
      </c>
    </row>
    <row r="138" spans="2:7">
      <c r="B138" s="19">
        <v>8209</v>
      </c>
      <c r="C138" s="19">
        <v>88.1</v>
      </c>
      <c r="D138" s="19">
        <v>262.2</v>
      </c>
      <c r="E138" s="19">
        <v>7707.77</v>
      </c>
      <c r="F138" s="19">
        <v>-50.8</v>
      </c>
      <c r="G138" s="19">
        <v>-252.94</v>
      </c>
    </row>
    <row r="139" spans="2:7">
      <c r="B139" s="19">
        <v>8304</v>
      </c>
      <c r="C139" s="19">
        <v>89.1</v>
      </c>
      <c r="D139" s="19">
        <v>263.2</v>
      </c>
      <c r="E139" s="19">
        <v>7710.09</v>
      </c>
      <c r="F139" s="19">
        <v>-62.87</v>
      </c>
      <c r="G139" s="19">
        <v>-347.13</v>
      </c>
    </row>
    <row r="140" spans="2:7">
      <c r="B140" s="19">
        <v>8399</v>
      </c>
      <c r="C140" s="19">
        <v>91.5</v>
      </c>
      <c r="D140" s="19">
        <v>261.5</v>
      </c>
      <c r="E140" s="19">
        <v>7709.59</v>
      </c>
      <c r="F140" s="19">
        <v>-75.510000000000005</v>
      </c>
      <c r="G140" s="19">
        <v>-441.25</v>
      </c>
    </row>
    <row r="141" spans="2:7">
      <c r="B141" s="19">
        <v>8495</v>
      </c>
      <c r="C141" s="19">
        <v>92.7</v>
      </c>
      <c r="D141" s="19">
        <v>259.2</v>
      </c>
      <c r="E141" s="19">
        <v>7706.07</v>
      </c>
      <c r="F141" s="19">
        <v>-91.59</v>
      </c>
      <c r="G141" s="19">
        <v>-535.79999999999995</v>
      </c>
    </row>
    <row r="142" spans="2:7">
      <c r="B142" s="19">
        <v>8590</v>
      </c>
      <c r="C142" s="19">
        <v>91</v>
      </c>
      <c r="D142" s="19">
        <v>257.8</v>
      </c>
      <c r="E142" s="19">
        <v>7703</v>
      </c>
      <c r="F142" s="19">
        <v>-110.52</v>
      </c>
      <c r="G142" s="19">
        <v>-628.83000000000004</v>
      </c>
    </row>
    <row r="143" spans="2:7">
      <c r="B143" s="19">
        <v>8685</v>
      </c>
      <c r="C143" s="19">
        <v>89.7</v>
      </c>
      <c r="D143" s="19">
        <v>256.5</v>
      </c>
      <c r="E143" s="19">
        <v>7702.42</v>
      </c>
      <c r="F143" s="19">
        <v>-131.63999999999999</v>
      </c>
      <c r="G143" s="19">
        <v>-721.44</v>
      </c>
    </row>
    <row r="144" spans="2:7">
      <c r="B144" s="19">
        <v>8780</v>
      </c>
      <c r="C144" s="19">
        <v>89.1</v>
      </c>
      <c r="D144" s="19">
        <v>255.6</v>
      </c>
      <c r="E144" s="19">
        <v>7703.41</v>
      </c>
      <c r="F144" s="19">
        <v>-154.54</v>
      </c>
      <c r="G144" s="19">
        <v>-813.63</v>
      </c>
    </row>
    <row r="145" spans="2:7">
      <c r="B145" s="19">
        <v>8876</v>
      </c>
      <c r="C145" s="19">
        <v>88.7</v>
      </c>
      <c r="D145" s="19">
        <v>255.1</v>
      </c>
      <c r="E145" s="19">
        <v>7705.25</v>
      </c>
      <c r="F145" s="19">
        <v>-178.81</v>
      </c>
      <c r="G145" s="19">
        <v>-906.49</v>
      </c>
    </row>
    <row r="146" spans="2:7">
      <c r="B146" s="19">
        <v>8971</v>
      </c>
      <c r="C146" s="19">
        <v>88.7</v>
      </c>
      <c r="D146" s="19">
        <v>253.8</v>
      </c>
      <c r="E146" s="19">
        <v>7707.41</v>
      </c>
      <c r="F146" s="19">
        <v>-204.27</v>
      </c>
      <c r="G146" s="19">
        <v>-997.98</v>
      </c>
    </row>
    <row r="147" spans="2:7">
      <c r="B147" s="19">
        <v>9066</v>
      </c>
      <c r="C147" s="19">
        <v>88.9</v>
      </c>
      <c r="D147" s="19">
        <v>254.8</v>
      </c>
      <c r="E147" s="19">
        <v>7709.4</v>
      </c>
      <c r="F147" s="19">
        <v>-229.97</v>
      </c>
      <c r="G147" s="19">
        <v>-1089.4100000000001</v>
      </c>
    </row>
    <row r="148" spans="2:7">
      <c r="B148" s="19">
        <v>9161</v>
      </c>
      <c r="C148" s="19">
        <v>89.8</v>
      </c>
      <c r="D148" s="19">
        <v>255.1</v>
      </c>
      <c r="E148" s="19">
        <v>7710.48</v>
      </c>
      <c r="F148" s="19">
        <v>-254.64</v>
      </c>
      <c r="G148" s="19">
        <v>-1181.1400000000001</v>
      </c>
    </row>
    <row r="149" spans="2:7">
      <c r="B149" s="19">
        <v>9216</v>
      </c>
      <c r="C149" s="19">
        <v>90</v>
      </c>
      <c r="D149" s="19">
        <v>254.8</v>
      </c>
      <c r="E149" s="19">
        <v>7710.58</v>
      </c>
      <c r="F149" s="19">
        <v>-268.92</v>
      </c>
      <c r="G149" s="19">
        <v>-1234.25</v>
      </c>
    </row>
    <row r="150" spans="2:7">
      <c r="B150" s="19">
        <v>9256</v>
      </c>
      <c r="C150" s="19">
        <v>89.9</v>
      </c>
      <c r="D150" s="19">
        <v>254</v>
      </c>
      <c r="E150" s="19">
        <v>7710.61</v>
      </c>
      <c r="F150" s="19">
        <v>-279.68</v>
      </c>
      <c r="G150" s="19">
        <v>-1272.78</v>
      </c>
    </row>
    <row r="151" spans="2:7">
      <c r="B151" s="19">
        <v>9351</v>
      </c>
      <c r="C151" s="19">
        <v>87.1</v>
      </c>
      <c r="D151" s="19">
        <v>254.3</v>
      </c>
      <c r="E151" s="19">
        <v>7713.1</v>
      </c>
      <c r="F151" s="19">
        <v>-305.61</v>
      </c>
      <c r="G151" s="19">
        <v>-1364.11</v>
      </c>
    </row>
    <row r="152" spans="2:7">
      <c r="B152" s="19">
        <v>9446</v>
      </c>
      <c r="C152" s="19">
        <v>86.9</v>
      </c>
      <c r="D152" s="19">
        <v>253.5</v>
      </c>
      <c r="E152" s="19">
        <v>7718.07</v>
      </c>
      <c r="F152" s="19">
        <v>-331.92</v>
      </c>
      <c r="G152" s="19">
        <v>-1455.26</v>
      </c>
    </row>
    <row r="153" spans="2:7">
      <c r="B153" s="19">
        <v>9541</v>
      </c>
      <c r="C153" s="19">
        <v>86.8</v>
      </c>
      <c r="D153" s="19">
        <v>255.3</v>
      </c>
      <c r="E153" s="19">
        <v>7723.29</v>
      </c>
      <c r="F153" s="19">
        <v>-357.43</v>
      </c>
      <c r="G153" s="19">
        <v>-1546.61</v>
      </c>
    </row>
    <row r="154" spans="2:7">
      <c r="B154" s="19">
        <v>9573</v>
      </c>
      <c r="C154" s="19">
        <v>86.3</v>
      </c>
      <c r="D154" s="19">
        <v>255</v>
      </c>
      <c r="E154" s="19">
        <v>7725.22</v>
      </c>
      <c r="F154" s="19">
        <v>-365.62</v>
      </c>
      <c r="G154" s="19">
        <v>-1577.48</v>
      </c>
    </row>
    <row r="155" spans="2:7">
      <c r="B155" s="19">
        <v>9605</v>
      </c>
      <c r="C155" s="19">
        <v>86.5</v>
      </c>
      <c r="D155" s="19">
        <v>255.7</v>
      </c>
      <c r="E155" s="19">
        <v>7727.23</v>
      </c>
      <c r="F155" s="19">
        <v>-373.7</v>
      </c>
      <c r="G155" s="19">
        <v>-1608.38</v>
      </c>
    </row>
    <row r="156" spans="2:7">
      <c r="B156" s="19">
        <v>9636</v>
      </c>
      <c r="C156" s="19">
        <v>87.6</v>
      </c>
      <c r="D156" s="19">
        <v>255.9</v>
      </c>
      <c r="E156" s="19">
        <v>7728.83</v>
      </c>
      <c r="F156" s="19">
        <v>-381.29</v>
      </c>
      <c r="G156" s="19">
        <v>-1638.39</v>
      </c>
    </row>
    <row r="157" spans="2:7">
      <c r="B157" s="19">
        <v>9668</v>
      </c>
      <c r="C157" s="19">
        <v>88.2</v>
      </c>
      <c r="D157" s="19">
        <v>256.60000000000002</v>
      </c>
      <c r="E157" s="19">
        <v>7730</v>
      </c>
      <c r="F157" s="19">
        <v>-388.89</v>
      </c>
      <c r="G157" s="19">
        <v>-1669.45</v>
      </c>
    </row>
    <row r="158" spans="2:7">
      <c r="B158" s="19">
        <v>9700</v>
      </c>
      <c r="C158" s="19">
        <v>89.5</v>
      </c>
      <c r="D158" s="19">
        <v>257.10000000000002</v>
      </c>
      <c r="E158" s="19">
        <v>7730.64</v>
      </c>
      <c r="F158" s="19">
        <v>-396.17</v>
      </c>
      <c r="G158" s="19">
        <v>-1700.6</v>
      </c>
    </row>
    <row r="159" spans="2:7">
      <c r="B159" s="19">
        <v>9732</v>
      </c>
      <c r="C159" s="19">
        <v>90.1</v>
      </c>
      <c r="D159" s="19">
        <v>257.10000000000002</v>
      </c>
      <c r="E159" s="19">
        <v>7730.75</v>
      </c>
      <c r="F159" s="19">
        <v>-403.31</v>
      </c>
      <c r="G159" s="19">
        <v>-1731.79</v>
      </c>
    </row>
    <row r="160" spans="2:7">
      <c r="B160" s="19">
        <v>9763</v>
      </c>
      <c r="C160" s="19">
        <v>90.6</v>
      </c>
      <c r="D160" s="19">
        <v>275.10000000000002</v>
      </c>
      <c r="E160" s="19">
        <v>7730.56</v>
      </c>
      <c r="F160" s="19">
        <v>-405.41</v>
      </c>
      <c r="G160" s="19">
        <v>-1762.59</v>
      </c>
    </row>
    <row r="161" spans="2:7">
      <c r="B161" s="19">
        <v>9795</v>
      </c>
      <c r="C161" s="19">
        <v>91.7</v>
      </c>
      <c r="D161" s="19">
        <v>257.7</v>
      </c>
      <c r="E161" s="19">
        <v>7729.91</v>
      </c>
      <c r="F161" s="19">
        <v>-407.41</v>
      </c>
      <c r="G161" s="19">
        <v>-1794.4</v>
      </c>
    </row>
    <row r="162" spans="2:7">
      <c r="B162" s="19">
        <v>9827</v>
      </c>
      <c r="C162" s="19">
        <v>92.7</v>
      </c>
      <c r="D162" s="19">
        <v>258.8</v>
      </c>
      <c r="E162" s="19">
        <v>7728.68</v>
      </c>
      <c r="F162" s="19">
        <v>-413.92</v>
      </c>
      <c r="G162" s="19">
        <v>-1825.7</v>
      </c>
    </row>
    <row r="163" spans="2:7">
      <c r="B163" s="19">
        <v>9922</v>
      </c>
      <c r="C163" s="19">
        <v>94.3</v>
      </c>
      <c r="D163" s="19">
        <v>259.2</v>
      </c>
      <c r="E163" s="19">
        <v>7722.88</v>
      </c>
      <c r="F163" s="19">
        <v>-432.01</v>
      </c>
      <c r="G163" s="19">
        <v>-1918.77</v>
      </c>
    </row>
    <row r="164" spans="2:7">
      <c r="B164" s="19">
        <v>10017</v>
      </c>
      <c r="C164" s="19">
        <v>94.4</v>
      </c>
      <c r="D164" s="19">
        <v>258.10000000000002</v>
      </c>
      <c r="E164" s="19">
        <v>7715.67</v>
      </c>
      <c r="F164" s="19">
        <v>-450.65</v>
      </c>
      <c r="G164" s="19">
        <v>-2011.64</v>
      </c>
    </row>
    <row r="165" spans="2:7">
      <c r="B165" s="19">
        <v>10064</v>
      </c>
      <c r="C165" s="19">
        <v>94.9</v>
      </c>
      <c r="D165" s="19">
        <v>258.3</v>
      </c>
      <c r="E165" s="19">
        <v>7711.86</v>
      </c>
      <c r="F165" s="19">
        <v>-460.23</v>
      </c>
      <c r="G165" s="19">
        <v>-2057.4899999999998</v>
      </c>
    </row>
    <row r="166" spans="2:7">
      <c r="B166" s="19">
        <v>10112</v>
      </c>
      <c r="C166" s="19">
        <v>94.3</v>
      </c>
      <c r="D166" s="19">
        <v>257.8</v>
      </c>
      <c r="E166" s="19">
        <v>7708.01</v>
      </c>
      <c r="F166" s="19">
        <v>-470.14</v>
      </c>
      <c r="G166" s="19">
        <v>-2104.3000000000002</v>
      </c>
    </row>
    <row r="167" spans="2:7">
      <c r="B167" s="19">
        <v>10159</v>
      </c>
      <c r="C167" s="19">
        <v>93.1</v>
      </c>
      <c r="D167" s="19">
        <v>258.5</v>
      </c>
      <c r="E167" s="19">
        <v>7704.98</v>
      </c>
      <c r="F167" s="19">
        <v>-479.77</v>
      </c>
      <c r="G167" s="19">
        <v>-2150.1999999999998</v>
      </c>
    </row>
    <row r="168" spans="2:7">
      <c r="B168" s="19">
        <v>10208</v>
      </c>
      <c r="C168" s="19">
        <v>92.1</v>
      </c>
      <c r="D168" s="19">
        <v>258.7</v>
      </c>
      <c r="E168" s="19">
        <v>7702.76</v>
      </c>
      <c r="F168" s="19">
        <v>-489.44</v>
      </c>
      <c r="G168" s="19">
        <v>-2198.1799999999998</v>
      </c>
    </row>
    <row r="169" spans="2:7">
      <c r="B169" s="19">
        <v>10303</v>
      </c>
      <c r="C169" s="19">
        <v>92.3</v>
      </c>
      <c r="D169" s="19">
        <v>258.3</v>
      </c>
      <c r="E169" s="19">
        <v>7699.11</v>
      </c>
      <c r="F169" s="19">
        <v>-508.37</v>
      </c>
      <c r="G169" s="19">
        <v>-2291.1999999999998</v>
      </c>
    </row>
    <row r="170" spans="2:7">
      <c r="B170" s="19">
        <v>10398</v>
      </c>
      <c r="C170" s="19">
        <v>91.3</v>
      </c>
      <c r="D170" s="19">
        <v>258.5</v>
      </c>
      <c r="E170" s="19">
        <v>7696.13</v>
      </c>
      <c r="F170" s="19">
        <v>-527.46</v>
      </c>
      <c r="G170" s="19">
        <v>-2384.21</v>
      </c>
    </row>
    <row r="171" spans="2:7">
      <c r="B171" s="19">
        <v>10493</v>
      </c>
      <c r="C171" s="19">
        <v>91.4</v>
      </c>
      <c r="D171" s="19">
        <v>259.2</v>
      </c>
      <c r="E171" s="19">
        <v>7693.89</v>
      </c>
      <c r="F171" s="19">
        <v>-545.83000000000004</v>
      </c>
      <c r="G171" s="19">
        <v>-2477.39</v>
      </c>
    </row>
    <row r="172" spans="2:7">
      <c r="B172" s="19">
        <v>10589</v>
      </c>
      <c r="C172" s="19">
        <v>91.6</v>
      </c>
      <c r="D172" s="19">
        <v>258.7</v>
      </c>
      <c r="E172" s="19">
        <v>7691.38</v>
      </c>
      <c r="F172" s="19">
        <v>-564.22</v>
      </c>
      <c r="G172" s="19">
        <v>-2571.58</v>
      </c>
    </row>
    <row r="173" spans="2:7">
      <c r="B173" s="19">
        <v>10684</v>
      </c>
      <c r="C173" s="19">
        <v>93.2</v>
      </c>
      <c r="D173" s="19">
        <v>259.8</v>
      </c>
      <c r="E173" s="19">
        <v>7687.4</v>
      </c>
      <c r="F173" s="19">
        <v>-581.91999999999996</v>
      </c>
      <c r="G173" s="19">
        <v>-2664.82</v>
      </c>
    </row>
    <row r="174" spans="2:7">
      <c r="B174" s="19">
        <v>10732</v>
      </c>
      <c r="C174" s="19">
        <v>94.2</v>
      </c>
      <c r="D174" s="19">
        <v>259.60000000000002</v>
      </c>
      <c r="E174" s="19">
        <v>7684.3</v>
      </c>
      <c r="F174" s="19">
        <v>-590.48</v>
      </c>
      <c r="G174" s="19">
        <v>-2711.95</v>
      </c>
    </row>
    <row r="175" spans="2:7">
      <c r="B175" s="19">
        <v>10779</v>
      </c>
      <c r="C175" s="19">
        <v>93.2</v>
      </c>
      <c r="D175" s="19">
        <v>259.2</v>
      </c>
      <c r="E175" s="19">
        <v>7681.27</v>
      </c>
      <c r="F175" s="19">
        <v>-599.11</v>
      </c>
      <c r="G175" s="19">
        <v>-2758.05</v>
      </c>
    </row>
    <row r="176" spans="2:7">
      <c r="B176" s="19">
        <v>10827</v>
      </c>
      <c r="C176" s="19">
        <v>92</v>
      </c>
      <c r="D176" s="19">
        <v>258.8</v>
      </c>
      <c r="E176" s="19">
        <v>7679.09</v>
      </c>
      <c r="F176" s="19">
        <v>-608.26</v>
      </c>
      <c r="G176" s="19">
        <v>-2805.12</v>
      </c>
    </row>
    <row r="177" spans="2:7">
      <c r="B177" s="19">
        <v>10874</v>
      </c>
      <c r="C177" s="19">
        <v>90.5</v>
      </c>
      <c r="D177" s="19">
        <v>258.8</v>
      </c>
      <c r="E177" s="19">
        <v>7678.06</v>
      </c>
      <c r="F177" s="19">
        <v>-617.39</v>
      </c>
      <c r="G177" s="19">
        <v>-2851.21</v>
      </c>
    </row>
    <row r="178" spans="2:7">
      <c r="B178" s="19">
        <v>10970</v>
      </c>
      <c r="C178" s="19">
        <v>91.7</v>
      </c>
      <c r="D178" s="19">
        <v>258.60000000000002</v>
      </c>
      <c r="E178" s="19">
        <v>7676.22</v>
      </c>
      <c r="F178" s="19">
        <v>-636.20000000000005</v>
      </c>
      <c r="G178" s="19">
        <v>-2945.33</v>
      </c>
    </row>
    <row r="179" spans="2:7">
      <c r="B179" s="19">
        <v>10997</v>
      </c>
      <c r="C179" s="19">
        <v>92.1</v>
      </c>
      <c r="D179" s="19">
        <v>257.60000000000002</v>
      </c>
      <c r="E179" s="19">
        <v>7675.32</v>
      </c>
      <c r="F179" s="19">
        <v>-641.76</v>
      </c>
      <c r="G179" s="19">
        <v>-2971.73</v>
      </c>
    </row>
    <row r="180" spans="2:7">
      <c r="B180" s="19">
        <v>11045</v>
      </c>
      <c r="C180" s="19">
        <v>91.3</v>
      </c>
      <c r="D180" s="19">
        <v>257.39999999999998</v>
      </c>
      <c r="E180" s="19">
        <v>7673.9</v>
      </c>
      <c r="F180" s="19">
        <v>-652.14</v>
      </c>
      <c r="G180" s="19">
        <v>-3018.57</v>
      </c>
    </row>
    <row r="181" spans="2:7">
      <c r="B181" s="19">
        <v>11092</v>
      </c>
      <c r="C181" s="19">
        <v>90.7</v>
      </c>
      <c r="D181" s="19">
        <v>257.60000000000002</v>
      </c>
      <c r="E181" s="19">
        <v>7673.08</v>
      </c>
      <c r="F181" s="19">
        <v>-662.31</v>
      </c>
      <c r="G181" s="19">
        <v>-3064.45</v>
      </c>
    </row>
    <row r="182" spans="2:7">
      <c r="B182" s="19">
        <v>11187</v>
      </c>
      <c r="C182" s="19">
        <v>89.6</v>
      </c>
      <c r="D182" s="19">
        <v>259.39999999999998</v>
      </c>
      <c r="E182" s="19">
        <v>7672.83</v>
      </c>
      <c r="F182" s="19">
        <v>-681.25</v>
      </c>
      <c r="G182" s="19">
        <v>-3157.53</v>
      </c>
    </row>
    <row r="183" spans="2:7">
      <c r="B183" s="19">
        <v>11235</v>
      </c>
      <c r="C183" s="19">
        <v>89.7</v>
      </c>
      <c r="D183" s="19">
        <v>258.8</v>
      </c>
      <c r="E183" s="19">
        <v>7673.12</v>
      </c>
      <c r="F183" s="19">
        <v>-690.33</v>
      </c>
      <c r="G183" s="19">
        <v>-3204.66</v>
      </c>
    </row>
    <row r="184" spans="2:7">
      <c r="B184" s="19">
        <v>11282</v>
      </c>
      <c r="C184" s="19">
        <v>89.8</v>
      </c>
      <c r="D184" s="19">
        <v>258.8</v>
      </c>
      <c r="E184" s="19">
        <v>7673.33</v>
      </c>
      <c r="F184" s="19">
        <v>-699.46</v>
      </c>
      <c r="G184" s="19">
        <v>-3250.76</v>
      </c>
    </row>
    <row r="185" spans="2:7">
      <c r="B185" s="19">
        <v>11378</v>
      </c>
      <c r="C185" s="19">
        <v>90.4</v>
      </c>
      <c r="D185" s="19">
        <v>257.8</v>
      </c>
      <c r="E185" s="19">
        <v>7673.16</v>
      </c>
      <c r="F185" s="19">
        <v>-718.93</v>
      </c>
      <c r="G185" s="19">
        <v>-3344.76</v>
      </c>
    </row>
    <row r="186" spans="2:7">
      <c r="B186" s="19">
        <v>11473</v>
      </c>
      <c r="C186" s="19">
        <v>88.7</v>
      </c>
      <c r="D186" s="19">
        <v>257.10000000000002</v>
      </c>
      <c r="E186" s="19">
        <v>7673.91</v>
      </c>
      <c r="F186" s="19">
        <v>-739.57</v>
      </c>
      <c r="G186" s="19">
        <v>-3437.48</v>
      </c>
    </row>
    <row r="187" spans="2:7">
      <c r="B187" s="19">
        <v>11600</v>
      </c>
      <c r="C187" s="19">
        <v>88.6</v>
      </c>
      <c r="D187" s="19">
        <v>257.10000000000002</v>
      </c>
      <c r="E187" s="19">
        <v>7676.9</v>
      </c>
      <c r="F187" s="19">
        <v>-767.91</v>
      </c>
      <c r="G187" s="19">
        <v>-3561.24</v>
      </c>
    </row>
    <row r="188" spans="2:7">
      <c r="B188" s="19">
        <v>11663</v>
      </c>
      <c r="C188" s="19">
        <v>88.7</v>
      </c>
      <c r="D188" s="19">
        <v>257.10000000000002</v>
      </c>
      <c r="E188" s="19">
        <v>7678.38</v>
      </c>
      <c r="F188" s="19">
        <v>-781.97</v>
      </c>
      <c r="G188" s="19">
        <v>-3622.63</v>
      </c>
    </row>
    <row r="189" spans="2:7">
      <c r="B189" s="19">
        <v>11758</v>
      </c>
      <c r="C189" s="19">
        <v>88.9</v>
      </c>
      <c r="D189" s="19">
        <v>255.3</v>
      </c>
      <c r="E189" s="19">
        <v>7680.37</v>
      </c>
      <c r="F189" s="19">
        <v>-804.62</v>
      </c>
      <c r="G189" s="19">
        <v>-3714.86</v>
      </c>
    </row>
    <row r="190" spans="2:7">
      <c r="B190" s="19">
        <v>11853</v>
      </c>
      <c r="C190" s="19">
        <v>87.5</v>
      </c>
      <c r="D190" s="19">
        <v>256</v>
      </c>
      <c r="E190" s="19">
        <v>7683.35</v>
      </c>
      <c r="F190" s="19">
        <v>-828.15</v>
      </c>
      <c r="G190" s="19">
        <v>-3806.84</v>
      </c>
    </row>
    <row r="191" spans="2:7">
      <c r="B191" s="19">
        <v>11948</v>
      </c>
      <c r="C191" s="19">
        <v>87.8</v>
      </c>
      <c r="D191" s="19">
        <v>256.7</v>
      </c>
      <c r="E191" s="19">
        <v>7687.25</v>
      </c>
      <c r="F191" s="19">
        <v>-850.55</v>
      </c>
      <c r="G191" s="19">
        <v>-3899.08</v>
      </c>
    </row>
    <row r="192" spans="2:7">
      <c r="B192" s="19">
        <v>11980</v>
      </c>
      <c r="C192" s="19">
        <v>88.7</v>
      </c>
      <c r="D192" s="19">
        <v>256</v>
      </c>
      <c r="E192" s="19">
        <v>7688.23</v>
      </c>
      <c r="F192" s="19">
        <v>-858.1</v>
      </c>
      <c r="G192" s="19">
        <v>-3930.16</v>
      </c>
    </row>
    <row r="193" spans="2:7">
      <c r="B193" s="19">
        <v>12044</v>
      </c>
      <c r="C193" s="19">
        <v>89.1</v>
      </c>
      <c r="D193" s="19">
        <v>254.6</v>
      </c>
      <c r="E193" s="19">
        <v>7689.46</v>
      </c>
      <c r="F193" s="19">
        <v>-874.34</v>
      </c>
      <c r="G193" s="19">
        <v>-3992.05</v>
      </c>
    </row>
    <row r="194" spans="2:7">
      <c r="B194" s="19">
        <v>12075</v>
      </c>
      <c r="C194" s="19">
        <v>90</v>
      </c>
      <c r="D194" s="19">
        <v>255.6</v>
      </c>
      <c r="E194" s="19">
        <v>7689.7</v>
      </c>
      <c r="F194" s="19">
        <v>-882.31</v>
      </c>
      <c r="G194" s="19">
        <v>-4022</v>
      </c>
    </row>
    <row r="195" spans="2:7">
      <c r="B195" s="19">
        <v>12139</v>
      </c>
      <c r="C195" s="19">
        <v>91</v>
      </c>
      <c r="D195" s="19">
        <v>255.3</v>
      </c>
      <c r="E195" s="19">
        <v>7689.14</v>
      </c>
      <c r="F195" s="19">
        <v>-898.39</v>
      </c>
      <c r="G195" s="19">
        <v>-4083.94</v>
      </c>
    </row>
    <row r="196" spans="2:7">
      <c r="B196" s="19">
        <v>12234</v>
      </c>
      <c r="C196" s="19">
        <v>91.2</v>
      </c>
      <c r="D196" s="19">
        <v>255.6</v>
      </c>
      <c r="E196" s="19">
        <v>7687.32</v>
      </c>
      <c r="F196" s="19">
        <v>-922.25</v>
      </c>
      <c r="G196" s="19">
        <v>-4175.88</v>
      </c>
    </row>
    <row r="197" spans="2:7">
      <c r="B197" s="19">
        <v>12329</v>
      </c>
      <c r="C197" s="19">
        <v>91.6</v>
      </c>
      <c r="D197" s="19">
        <v>255.2</v>
      </c>
      <c r="E197" s="19">
        <v>7685</v>
      </c>
      <c r="F197" s="19">
        <v>-946.19</v>
      </c>
      <c r="G197" s="19">
        <v>-4267.78</v>
      </c>
    </row>
    <row r="198" spans="2:7">
      <c r="B198" s="19">
        <v>12424</v>
      </c>
      <c r="C198" s="19">
        <v>92.2</v>
      </c>
      <c r="D198" s="19">
        <v>254.5</v>
      </c>
      <c r="E198" s="19">
        <v>7681.85</v>
      </c>
      <c r="F198" s="19">
        <v>-971</v>
      </c>
      <c r="G198" s="19">
        <v>-4359.42</v>
      </c>
    </row>
    <row r="199" spans="2:7">
      <c r="B199" s="19">
        <v>12453</v>
      </c>
      <c r="C199" s="19">
        <v>91.7</v>
      </c>
      <c r="D199" s="19">
        <v>254.3</v>
      </c>
      <c r="E199" s="19">
        <v>7680.86</v>
      </c>
      <c r="F199" s="19">
        <v>-978.79</v>
      </c>
      <c r="G199" s="19">
        <v>-4387.34</v>
      </c>
    </row>
    <row r="200" spans="2:7">
      <c r="B200" s="19">
        <v>12516</v>
      </c>
      <c r="C200" s="19">
        <v>91.7</v>
      </c>
      <c r="D200" s="19">
        <v>254.3</v>
      </c>
      <c r="E200" s="19">
        <v>7678.99</v>
      </c>
      <c r="F200" s="19">
        <v>-995.83</v>
      </c>
      <c r="G200" s="19">
        <v>-4447.96</v>
      </c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2012-03-30T20:59:13Z</dcterms:modified>
</cp:coreProperties>
</file>