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<sst xmlns="http://schemas.openxmlformats.org/spreadsheetml/2006/main" count="42" uniqueCount="38">
  <si>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</si>
  <si>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</si>
  <si>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</si>
  <si>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</si>
  <si>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</si>
  <si>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</si>
  <si>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</si>
  <si>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</si>
  <si>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</si>
  <si>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</si>
  <si>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</si>
  <si>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</si>
  <si>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</si>
  <si>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</si>
  <si>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</si>
  <si>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</si>
  <si>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</si>
  <si>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</si>
  <si>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</si>
  <si>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</si>
  <si>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</si>
  <si>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</si>
  <si>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</si>
  <si>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</si>
  <si>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</si>
  <si>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</si>
  <si>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</si>
  <si>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</si>
  <si>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</si>
  <si>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</si>
  <si>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</si>
  <si>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</si>
  <si>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</si>
  <si>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</si>
  <si>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</si>
  <si>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Aristocrat PC H11-29D</t>
  </si>
  <si>
    <t>05-123-32535</t>
  </si>
  <si>
    <t>NENW 11 3N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</si>
</sst>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2" sqref="K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25.1</v>
      </c>
    </row>
    <row r="3" spans="1:11" ht="15.75" thickBot="1" x14ac:dyDescent="0.3">
      <c r="A3" s="11" t="s">
        <v>33</v>
      </c>
      <c r="B3" s="19">
        <v>781</v>
      </c>
      <c r="C3" s="19">
        <v>0.3</v>
      </c>
      <c r="D3" s="19">
        <v>257.60000000000002</v>
      </c>
      <c r="E3" s="19">
        <v>781</v>
      </c>
      <c r="F3" s="19">
        <v>-0.5</v>
      </c>
      <c r="G3" s="19">
        <v>23.1</v>
      </c>
    </row>
    <row r="4" spans="1:11" ht="15.75" thickBot="1" x14ac:dyDescent="0.3">
      <c r="A4" s="8" t="s">
        <v>8</v>
      </c>
      <c r="B4" s="19">
        <v>875</v>
      </c>
      <c r="C4" s="19">
        <v>0.3</v>
      </c>
      <c r="D4" s="19">
        <v>219.8</v>
      </c>
      <c r="E4" s="19">
        <v>875</v>
      </c>
      <c r="F4" s="19">
        <v>-0.7</v>
      </c>
      <c r="G4" s="19">
        <v>22.7</v>
      </c>
    </row>
    <row r="5" spans="1:11" ht="15.75" thickBot="1" x14ac:dyDescent="0.3">
      <c r="A5" s="12">
        <v>100322</v>
      </c>
      <c r="B5" s="19">
        <v>968</v>
      </c>
      <c r="C5" s="19">
        <v>0.5</v>
      </c>
      <c r="D5" s="19">
        <v>225.3</v>
      </c>
      <c r="E5" s="19">
        <v>968</v>
      </c>
      <c r="F5" s="19">
        <v>-1.2</v>
      </c>
      <c r="G5" s="19">
        <v>22.3</v>
      </c>
    </row>
    <row r="6" spans="1:11" ht="15.75" thickBot="1" x14ac:dyDescent="0.3">
      <c r="A6" s="9" t="s">
        <v>9</v>
      </c>
      <c r="B6" s="20">
        <v>1061</v>
      </c>
      <c r="C6" s="19">
        <v>0.1</v>
      </c>
      <c r="D6" s="19">
        <v>159.9</v>
      </c>
      <c r="E6" s="20">
        <v>1061</v>
      </c>
      <c r="F6" s="19">
        <v>-1.5</v>
      </c>
      <c r="G6" s="19">
        <v>22</v>
      </c>
    </row>
    <row r="7" spans="1:11" ht="15.75" thickBot="1" x14ac:dyDescent="0.3">
      <c r="A7" s="13" t="s">
        <v>35</v>
      </c>
      <c r="B7" s="20">
        <v>1155</v>
      </c>
      <c r="C7" s="19">
        <v>2.1</v>
      </c>
      <c r="D7" s="19">
        <v>333.2</v>
      </c>
      <c r="E7" s="20">
        <v>1155</v>
      </c>
      <c r="F7" s="19">
        <v>-0.1</v>
      </c>
      <c r="G7" s="19">
        <v>21.3</v>
      </c>
    </row>
    <row r="8" spans="1:11" ht="15.75" thickBot="1" x14ac:dyDescent="0.3">
      <c r="A8" s="16" t="s">
        <v>12</v>
      </c>
      <c r="B8" s="20">
        <v>1250</v>
      </c>
      <c r="C8" s="19">
        <v>2.8</v>
      </c>
      <c r="D8" s="19">
        <v>336.6</v>
      </c>
      <c r="E8" s="20">
        <v>1249.9000000000001</v>
      </c>
      <c r="F8" s="19">
        <v>3.6</v>
      </c>
      <c r="G8" s="19">
        <v>19.600000000000001</v>
      </c>
    </row>
    <row r="9" spans="1:11" ht="15.75" thickBot="1" x14ac:dyDescent="0.3">
      <c r="A9" s="13" t="s">
        <v>36</v>
      </c>
      <c r="B9" s="20">
        <v>1344</v>
      </c>
      <c r="C9" s="19">
        <v>5</v>
      </c>
      <c r="D9" s="19">
        <v>336.5</v>
      </c>
      <c r="E9" s="20">
        <v>1343.7</v>
      </c>
      <c r="F9" s="19">
        <v>9.5</v>
      </c>
      <c r="G9" s="19">
        <v>17</v>
      </c>
    </row>
    <row r="10" spans="1:11" ht="15.75" thickBot="1" x14ac:dyDescent="0.3">
      <c r="A10" s="14" t="s">
        <v>11</v>
      </c>
      <c r="B10" s="20">
        <v>1437</v>
      </c>
      <c r="C10" s="19">
        <v>7.2</v>
      </c>
      <c r="D10" s="19">
        <v>347.5</v>
      </c>
      <c r="E10" s="20">
        <v>1436.1</v>
      </c>
      <c r="F10" s="19">
        <v>18.899999999999999</v>
      </c>
      <c r="G10" s="19">
        <v>14.1</v>
      </c>
    </row>
    <row r="11" spans="1:11" ht="15.75" thickBot="1" x14ac:dyDescent="0.3">
      <c r="A11" s="15" t="s">
        <v>37</v>
      </c>
      <c r="B11" s="20">
        <v>1530</v>
      </c>
      <c r="C11" s="19">
        <v>9.3000000000000007</v>
      </c>
      <c r="D11" s="19">
        <v>351.7</v>
      </c>
      <c r="E11" s="20">
        <v>1528.2</v>
      </c>
      <c r="F11" s="19">
        <v>32</v>
      </c>
      <c r="G11" s="19">
        <v>11.8</v>
      </c>
    </row>
    <row r="12" spans="1:11" ht="15.75" thickBot="1" x14ac:dyDescent="0.3">
      <c r="A12" s="14" t="s">
        <v>10</v>
      </c>
      <c r="B12" s="20">
        <v>1624</v>
      </c>
      <c r="C12" s="19">
        <v>10.5</v>
      </c>
      <c r="D12" s="19">
        <v>341.2</v>
      </c>
      <c r="E12" s="20">
        <v>1620.8</v>
      </c>
      <c r="F12" s="19">
        <v>47.6</v>
      </c>
      <c r="G12" s="19">
        <v>7.9</v>
      </c>
    </row>
    <row r="13" spans="1:11" ht="15.75" thickBot="1" x14ac:dyDescent="0.3">
      <c r="A13" s="13" t="s">
        <v>34</v>
      </c>
      <c r="B13" s="20">
        <v>1718</v>
      </c>
      <c r="C13" s="19">
        <v>12.3</v>
      </c>
      <c r="D13" s="19">
        <v>332.9</v>
      </c>
      <c r="E13" s="20">
        <v>1712.9</v>
      </c>
      <c r="F13" s="19">
        <v>64.7</v>
      </c>
      <c r="G13" s="19">
        <v>0.6</v>
      </c>
    </row>
    <row r="14" spans="1:11" ht="15.75" thickBot="1" x14ac:dyDescent="0.3">
      <c r="A14" s="14" t="s">
        <v>29</v>
      </c>
      <c r="B14" s="20">
        <v>1813</v>
      </c>
      <c r="C14" s="19">
        <v>14.4</v>
      </c>
      <c r="D14" s="19">
        <v>330.9</v>
      </c>
      <c r="E14" s="20">
        <v>1805.3</v>
      </c>
      <c r="F14" s="19">
        <v>84</v>
      </c>
      <c r="G14" s="19">
        <v>-9.6999999999999993</v>
      </c>
    </row>
    <row r="15" spans="1:11" ht="15.75" thickBot="1" x14ac:dyDescent="0.3">
      <c r="A15" t="str">
        <f>INDEX(Lookup!E2:E5,Lookup!F2)</f>
        <v>Directional</v>
      </c>
      <c r="B15" s="20">
        <v>1907</v>
      </c>
      <c r="C15" s="19">
        <v>14.1</v>
      </c>
      <c r="D15" s="19">
        <v>327</v>
      </c>
      <c r="E15" s="20">
        <v>1896.5</v>
      </c>
      <c r="F15" s="19">
        <v>103.8</v>
      </c>
      <c r="G15" s="19">
        <v>-21.7</v>
      </c>
    </row>
    <row r="16" spans="1:11" ht="15.75" thickBot="1" x14ac:dyDescent="0.3">
      <c r="A16" s="14" t="s">
        <v>13</v>
      </c>
      <c r="B16" s="20">
        <v>2001</v>
      </c>
      <c r="C16" s="19">
        <v>13.6</v>
      </c>
      <c r="D16" s="19">
        <v>328.5</v>
      </c>
      <c r="E16" s="20">
        <v>1987.7</v>
      </c>
      <c r="F16" s="19">
        <v>122.8</v>
      </c>
      <c r="G16" s="19">
        <v>-33.700000000000003</v>
      </c>
    </row>
    <row r="17" spans="1:7" ht="15.75" thickBot="1" x14ac:dyDescent="0.3">
      <c r="A17" t="str">
        <f>INDEX(Lookup!A2:A4,Lookup!B2)</f>
        <v>True</v>
      </c>
      <c r="B17" s="20">
        <v>2094</v>
      </c>
      <c r="C17" s="19">
        <v>13.1</v>
      </c>
      <c r="D17" s="19">
        <v>325.10000000000002</v>
      </c>
      <c r="E17" s="20">
        <v>2078.1999999999998</v>
      </c>
      <c r="F17" s="19">
        <v>140.80000000000001</v>
      </c>
      <c r="G17" s="19">
        <v>-45.4</v>
      </c>
    </row>
    <row r="18" spans="1:7" ht="15.75" thickBot="1" x14ac:dyDescent="0.3">
      <c r="A18" s="14" t="s">
        <v>15</v>
      </c>
      <c r="B18" s="20">
        <v>2187</v>
      </c>
      <c r="C18" s="19">
        <v>12.9</v>
      </c>
      <c r="D18" s="19">
        <v>321.10000000000002</v>
      </c>
      <c r="E18" s="20">
        <v>2168.8000000000002</v>
      </c>
      <c r="F18" s="19">
        <v>157.5</v>
      </c>
      <c r="G18" s="19">
        <v>-58</v>
      </c>
    </row>
    <row r="19" spans="1:7" x14ac:dyDescent="0.25">
      <c r="A19" t="e">
        <f>INDEX(Lookup!C2:C12,Lookup!D2)</f>
        <v>#VALUE!</v>
      </c>
      <c r="B19" s="20">
        <v>2281</v>
      </c>
      <c r="C19" s="19">
        <v>15</v>
      </c>
      <c r="D19" s="19">
        <v>322.8</v>
      </c>
      <c r="E19" s="20">
        <v>2260.1</v>
      </c>
      <c r="F19" s="19">
        <v>175.4</v>
      </c>
      <c r="G19" s="19">
        <v>-71.900000000000006</v>
      </c>
    </row>
    <row r="20" spans="1:7" x14ac:dyDescent="0.25">
      <c r="B20" s="20">
        <v>2375</v>
      </c>
      <c r="C20" s="19">
        <v>14.2</v>
      </c>
      <c r="D20" s="19">
        <v>322.5</v>
      </c>
      <c r="E20" s="20">
        <v>2351</v>
      </c>
      <c r="F20" s="19">
        <v>194.2</v>
      </c>
      <c r="G20" s="19">
        <v>-86.3</v>
      </c>
    </row>
    <row r="21" spans="1:7" x14ac:dyDescent="0.25">
      <c r="B21" s="20">
        <v>2469</v>
      </c>
      <c r="C21" s="19">
        <v>14.1</v>
      </c>
      <c r="D21" s="19">
        <v>318.7</v>
      </c>
      <c r="E21" s="20">
        <v>2442.1999999999998</v>
      </c>
      <c r="F21" s="19">
        <v>212</v>
      </c>
      <c r="G21" s="19">
        <v>-100.9</v>
      </c>
    </row>
    <row r="22" spans="1:7" x14ac:dyDescent="0.25">
      <c r="B22" s="20">
        <v>2562</v>
      </c>
      <c r="C22" s="19">
        <v>14.7</v>
      </c>
      <c r="D22" s="19">
        <v>317</v>
      </c>
      <c r="E22" s="20">
        <v>2532.1999999999998</v>
      </c>
      <c r="F22" s="19">
        <v>229.1</v>
      </c>
      <c r="G22" s="19">
        <v>-116.4</v>
      </c>
    </row>
    <row r="23" spans="1:7" x14ac:dyDescent="0.25">
      <c r="B23" s="20">
        <v>2655</v>
      </c>
      <c r="C23" s="19">
        <v>14.2</v>
      </c>
      <c r="D23" s="19">
        <v>320.5</v>
      </c>
      <c r="E23" s="20">
        <v>2622.3</v>
      </c>
      <c r="F23" s="19">
        <v>246.5</v>
      </c>
      <c r="G23" s="19">
        <v>-131.69999999999999</v>
      </c>
    </row>
    <row r="24" spans="1:7" x14ac:dyDescent="0.25">
      <c r="B24" s="20">
        <v>2749</v>
      </c>
      <c r="C24" s="19">
        <v>14.3</v>
      </c>
      <c r="D24" s="19">
        <v>324.2</v>
      </c>
      <c r="E24" s="20">
        <v>2713.4</v>
      </c>
      <c r="F24" s="19">
        <v>264.89999999999998</v>
      </c>
      <c r="G24" s="19">
        <v>-145.80000000000001</v>
      </c>
    </row>
    <row r="25" spans="1:7" x14ac:dyDescent="0.25">
      <c r="B25" s="20">
        <v>2843</v>
      </c>
      <c r="C25" s="19">
        <v>14.5</v>
      </c>
      <c r="D25" s="19">
        <v>323</v>
      </c>
      <c r="E25" s="20">
        <v>2804.5</v>
      </c>
      <c r="F25" s="19">
        <v>283.7</v>
      </c>
      <c r="G25" s="19">
        <v>-159.69999999999999</v>
      </c>
    </row>
    <row r="26" spans="1:7" x14ac:dyDescent="0.25">
      <c r="B26" s="20">
        <v>2937</v>
      </c>
      <c r="C26" s="19">
        <v>16.100000000000001</v>
      </c>
      <c r="D26" s="19">
        <v>318.89999999999998</v>
      </c>
      <c r="E26" s="20">
        <v>2895.1</v>
      </c>
      <c r="F26" s="19">
        <v>302.89999999999998</v>
      </c>
      <c r="G26" s="19">
        <v>-175.3</v>
      </c>
    </row>
    <row r="27" spans="1:7" x14ac:dyDescent="0.25">
      <c r="B27" s="20">
        <v>3031</v>
      </c>
      <c r="C27" s="19">
        <v>17.399999999999999</v>
      </c>
      <c r="D27" s="19">
        <v>328.5</v>
      </c>
      <c r="E27" s="20">
        <v>2985.2</v>
      </c>
      <c r="F27" s="19">
        <v>324.7</v>
      </c>
      <c r="G27" s="19">
        <v>-191.2</v>
      </c>
    </row>
    <row r="28" spans="1:7" x14ac:dyDescent="0.25">
      <c r="B28" s="20">
        <v>3124</v>
      </c>
      <c r="C28" s="19">
        <v>16.7</v>
      </c>
      <c r="D28" s="19">
        <v>331.6</v>
      </c>
      <c r="E28" s="20">
        <v>3074.1</v>
      </c>
      <c r="F28" s="19">
        <v>348.3</v>
      </c>
      <c r="G28" s="19">
        <v>-204.9</v>
      </c>
    </row>
    <row r="29" spans="1:7" x14ac:dyDescent="0.25">
      <c r="B29" s="20">
        <v>3217</v>
      </c>
      <c r="C29" s="19">
        <v>17.100000000000001</v>
      </c>
      <c r="D29" s="19">
        <v>329.7</v>
      </c>
      <c r="E29" s="20">
        <v>3163.1</v>
      </c>
      <c r="F29" s="19">
        <v>371.9</v>
      </c>
      <c r="G29" s="19">
        <v>-218.1</v>
      </c>
    </row>
    <row r="30" spans="1:7" x14ac:dyDescent="0.25">
      <c r="B30" s="20">
        <v>3310</v>
      </c>
      <c r="C30" s="19">
        <v>15.3</v>
      </c>
      <c r="D30" s="19">
        <v>332.8</v>
      </c>
      <c r="E30" s="20">
        <v>3252.4</v>
      </c>
      <c r="F30" s="19">
        <v>394.6</v>
      </c>
      <c r="G30" s="19">
        <v>-230.6</v>
      </c>
    </row>
    <row r="31" spans="1:7" x14ac:dyDescent="0.25">
      <c r="B31" s="20">
        <v>3405</v>
      </c>
      <c r="C31" s="19">
        <v>14.8</v>
      </c>
      <c r="D31" s="19">
        <v>334.1</v>
      </c>
      <c r="E31" s="20">
        <v>3344.1</v>
      </c>
      <c r="F31" s="19">
        <v>416.7</v>
      </c>
      <c r="G31" s="19">
        <v>-241.7</v>
      </c>
    </row>
    <row r="32" spans="1:7" x14ac:dyDescent="0.25">
      <c r="B32" s="20">
        <v>3499</v>
      </c>
      <c r="C32" s="19">
        <v>15.2</v>
      </c>
      <c r="D32" s="19">
        <v>332.2</v>
      </c>
      <c r="E32" s="20">
        <v>3434.9</v>
      </c>
      <c r="F32" s="19">
        <v>438.4</v>
      </c>
      <c r="G32" s="19">
        <v>-252.7</v>
      </c>
    </row>
    <row r="33" spans="2:7" x14ac:dyDescent="0.25">
      <c r="B33" s="20">
        <v>3592</v>
      </c>
      <c r="C33" s="19">
        <v>15</v>
      </c>
      <c r="D33" s="19">
        <v>329.4</v>
      </c>
      <c r="E33" s="20">
        <v>3524.7</v>
      </c>
      <c r="F33" s="19">
        <v>459.5</v>
      </c>
      <c r="G33" s="19">
        <v>-264.5</v>
      </c>
    </row>
    <row r="34" spans="2:7" x14ac:dyDescent="0.25">
      <c r="B34" s="20">
        <v>3685</v>
      </c>
      <c r="C34" s="19">
        <v>14</v>
      </c>
      <c r="D34" s="19">
        <v>329.3</v>
      </c>
      <c r="E34" s="20">
        <v>3614.7</v>
      </c>
      <c r="F34" s="19">
        <v>479.5</v>
      </c>
      <c r="G34" s="19">
        <v>-276.3</v>
      </c>
    </row>
    <row r="35" spans="2:7" x14ac:dyDescent="0.25">
      <c r="B35" s="20">
        <v>3778</v>
      </c>
      <c r="C35" s="19">
        <v>13.5</v>
      </c>
      <c r="D35" s="19">
        <v>330.6</v>
      </c>
      <c r="E35" s="20">
        <v>3705.1</v>
      </c>
      <c r="F35" s="19">
        <v>498.7</v>
      </c>
      <c r="G35" s="19">
        <v>-287.39999999999998</v>
      </c>
    </row>
    <row r="36" spans="2:7" x14ac:dyDescent="0.25">
      <c r="B36" s="20">
        <v>3872</v>
      </c>
      <c r="C36" s="19">
        <v>15.2</v>
      </c>
      <c r="D36" s="19">
        <v>328.5</v>
      </c>
      <c r="E36" s="20">
        <v>3796.1</v>
      </c>
      <c r="F36" s="19">
        <v>518.70000000000005</v>
      </c>
      <c r="G36" s="19">
        <v>-299.2</v>
      </c>
    </row>
    <row r="37" spans="2:7" x14ac:dyDescent="0.25">
      <c r="B37" s="20">
        <v>3966</v>
      </c>
      <c r="C37" s="19">
        <v>15</v>
      </c>
      <c r="D37" s="19">
        <v>329.4</v>
      </c>
      <c r="E37" s="20">
        <v>3886.9</v>
      </c>
      <c r="F37" s="19">
        <v>539.70000000000005</v>
      </c>
      <c r="G37" s="19">
        <v>-311.89999999999998</v>
      </c>
    </row>
    <row r="38" spans="2:7" x14ac:dyDescent="0.25">
      <c r="B38" s="20">
        <v>4059</v>
      </c>
      <c r="C38" s="19">
        <v>15.5</v>
      </c>
      <c r="D38" s="19">
        <v>326.8</v>
      </c>
      <c r="E38" s="20">
        <v>3976.6</v>
      </c>
      <c r="F38" s="19">
        <v>560.5</v>
      </c>
      <c r="G38" s="19">
        <v>-324.8</v>
      </c>
    </row>
    <row r="39" spans="2:7" x14ac:dyDescent="0.25">
      <c r="B39" s="20">
        <v>4152</v>
      </c>
      <c r="C39" s="19">
        <v>14.7</v>
      </c>
      <c r="D39" s="19">
        <v>329.2</v>
      </c>
      <c r="E39" s="20">
        <v>4066.4</v>
      </c>
      <c r="F39" s="19">
        <v>581</v>
      </c>
      <c r="G39" s="19">
        <v>-337.6</v>
      </c>
    </row>
    <row r="40" spans="2:7" x14ac:dyDescent="0.25">
      <c r="B40" s="20">
        <v>4245</v>
      </c>
      <c r="C40" s="19">
        <v>14.4</v>
      </c>
      <c r="D40" s="19">
        <v>327.2</v>
      </c>
      <c r="E40" s="20">
        <v>4156.3999999999996</v>
      </c>
      <c r="F40" s="19">
        <v>600.9</v>
      </c>
      <c r="G40" s="19">
        <v>-349.9</v>
      </c>
    </row>
    <row r="41" spans="2:7" x14ac:dyDescent="0.25">
      <c r="B41" s="20">
        <v>4338</v>
      </c>
      <c r="C41" s="19">
        <v>15.1</v>
      </c>
      <c r="D41" s="19">
        <v>324.89999999999998</v>
      </c>
      <c r="E41" s="20">
        <v>4246.3</v>
      </c>
      <c r="F41" s="19">
        <v>620.5</v>
      </c>
      <c r="G41" s="19">
        <v>-363.2</v>
      </c>
    </row>
    <row r="42" spans="2:7" x14ac:dyDescent="0.25">
      <c r="B42" s="20">
        <v>4431</v>
      </c>
      <c r="C42" s="19">
        <v>14.6</v>
      </c>
      <c r="D42" s="19">
        <v>325.3</v>
      </c>
      <c r="E42" s="20">
        <v>4336.2</v>
      </c>
      <c r="F42" s="19">
        <v>640</v>
      </c>
      <c r="G42" s="19">
        <v>-376.8</v>
      </c>
    </row>
    <row r="43" spans="2:7" x14ac:dyDescent="0.25">
      <c r="B43" s="20">
        <v>4526</v>
      </c>
      <c r="C43" s="19">
        <v>13.6</v>
      </c>
      <c r="D43" s="19">
        <v>329.9</v>
      </c>
      <c r="E43" s="20">
        <v>4428.3999999999996</v>
      </c>
      <c r="F43" s="19">
        <v>659.5</v>
      </c>
      <c r="G43" s="19">
        <v>-389.2</v>
      </c>
    </row>
    <row r="44" spans="2:7" x14ac:dyDescent="0.25">
      <c r="B44" s="20">
        <v>4619</v>
      </c>
      <c r="C44" s="19">
        <v>11.6</v>
      </c>
      <c r="D44" s="19">
        <v>335.9</v>
      </c>
      <c r="E44" s="20">
        <v>4519.1000000000004</v>
      </c>
      <c r="F44" s="19">
        <v>677.5</v>
      </c>
      <c r="G44" s="19">
        <v>-398.5</v>
      </c>
    </row>
    <row r="45" spans="2:7" x14ac:dyDescent="0.25">
      <c r="B45" s="20">
        <v>4713</v>
      </c>
      <c r="C45" s="19">
        <v>10.4</v>
      </c>
      <c r="D45" s="19">
        <v>334.5</v>
      </c>
      <c r="E45" s="20">
        <v>4611.3999999999996</v>
      </c>
      <c r="F45" s="19">
        <v>693.8</v>
      </c>
      <c r="G45" s="19">
        <v>-406</v>
      </c>
    </row>
    <row r="46" spans="2:7" x14ac:dyDescent="0.25">
      <c r="B46" s="20">
        <v>4807</v>
      </c>
      <c r="C46" s="19">
        <v>8.5</v>
      </c>
      <c r="D46" s="19">
        <v>328</v>
      </c>
      <c r="E46" s="20">
        <v>4704.1000000000004</v>
      </c>
      <c r="F46" s="19">
        <v>707.4</v>
      </c>
      <c r="G46" s="19">
        <v>-413.4</v>
      </c>
    </row>
    <row r="47" spans="2:7" x14ac:dyDescent="0.25">
      <c r="B47" s="20">
        <v>4901</v>
      </c>
      <c r="C47" s="19">
        <v>7.7</v>
      </c>
      <c r="D47" s="19">
        <v>322.60000000000002</v>
      </c>
      <c r="E47" s="20">
        <v>4797.2</v>
      </c>
      <c r="F47" s="19">
        <v>718.3</v>
      </c>
      <c r="G47" s="19">
        <v>-420.9</v>
      </c>
    </row>
    <row r="48" spans="2:7" x14ac:dyDescent="0.25">
      <c r="B48" s="20">
        <v>4994</v>
      </c>
      <c r="C48" s="19">
        <v>5.6</v>
      </c>
      <c r="D48" s="19">
        <v>314.2</v>
      </c>
      <c r="E48" s="20">
        <v>4889.6000000000004</v>
      </c>
      <c r="F48" s="19">
        <v>726.4</v>
      </c>
      <c r="G48" s="19">
        <v>-427.9</v>
      </c>
    </row>
    <row r="49" spans="2:7" x14ac:dyDescent="0.25">
      <c r="B49" s="20">
        <v>5089</v>
      </c>
      <c r="C49" s="19">
        <v>4</v>
      </c>
      <c r="D49" s="19">
        <v>316.8</v>
      </c>
      <c r="E49" s="20">
        <v>4984.2</v>
      </c>
      <c r="F49" s="19">
        <v>732</v>
      </c>
      <c r="G49" s="19">
        <v>-433.5</v>
      </c>
    </row>
    <row r="50" spans="2:7" x14ac:dyDescent="0.25">
      <c r="B50" s="20">
        <v>5183</v>
      </c>
      <c r="C50" s="19">
        <v>2.1</v>
      </c>
      <c r="D50" s="19">
        <v>297.3</v>
      </c>
      <c r="E50" s="20">
        <v>5078.1000000000004</v>
      </c>
      <c r="F50" s="19">
        <v>735.2</v>
      </c>
      <c r="G50" s="19">
        <v>-437.3</v>
      </c>
    </row>
    <row r="51" spans="2:7" x14ac:dyDescent="0.25">
      <c r="B51" s="20">
        <v>5276</v>
      </c>
      <c r="C51" s="19">
        <v>2.1</v>
      </c>
      <c r="D51" s="19">
        <v>271.2</v>
      </c>
      <c r="E51" s="20">
        <v>5171</v>
      </c>
      <c r="F51" s="19">
        <v>736</v>
      </c>
      <c r="G51" s="19">
        <v>-440.5</v>
      </c>
    </row>
    <row r="52" spans="2:7" x14ac:dyDescent="0.25">
      <c r="B52" s="20">
        <v>5305.1</v>
      </c>
      <c r="C52" s="19">
        <v>1.83</v>
      </c>
      <c r="D52" s="19">
        <v>278.35000000000002</v>
      </c>
      <c r="E52" s="20">
        <v>5200.1000000000004</v>
      </c>
      <c r="F52" s="19">
        <v>736.1</v>
      </c>
      <c r="G52" s="19">
        <v>-441.5</v>
      </c>
    </row>
    <row r="53" spans="2:7" x14ac:dyDescent="0.25">
      <c r="B53" s="20">
        <v>5369</v>
      </c>
      <c r="C53" s="19">
        <v>1.4</v>
      </c>
      <c r="D53" s="19">
        <v>302.60000000000002</v>
      </c>
      <c r="E53" s="20">
        <v>5264</v>
      </c>
      <c r="F53" s="19">
        <v>736.7</v>
      </c>
      <c r="G53" s="19">
        <v>-443.2</v>
      </c>
    </row>
    <row r="54" spans="2:7" x14ac:dyDescent="0.25">
      <c r="B54" s="20">
        <v>5462</v>
      </c>
      <c r="C54" s="19">
        <v>0.5</v>
      </c>
      <c r="D54" s="19">
        <v>63.3</v>
      </c>
      <c r="E54" s="20">
        <v>5357</v>
      </c>
      <c r="F54" s="19">
        <v>737.5</v>
      </c>
      <c r="G54" s="19">
        <v>-443.8</v>
      </c>
    </row>
    <row r="55" spans="2:7" x14ac:dyDescent="0.25">
      <c r="B55" s="20">
        <v>5555</v>
      </c>
      <c r="C55" s="19">
        <v>0.5</v>
      </c>
      <c r="D55" s="19">
        <v>64</v>
      </c>
      <c r="E55" s="20">
        <v>5450</v>
      </c>
      <c r="F55" s="19">
        <v>737.8</v>
      </c>
      <c r="G55" s="19">
        <v>-443</v>
      </c>
    </row>
    <row r="56" spans="2:7" x14ac:dyDescent="0.25">
      <c r="B56" s="20">
        <v>5650</v>
      </c>
      <c r="C56" s="19">
        <v>0.6</v>
      </c>
      <c r="D56" s="19">
        <v>17.7</v>
      </c>
      <c r="E56" s="20">
        <v>5545</v>
      </c>
      <c r="F56" s="19">
        <v>738.5</v>
      </c>
      <c r="G56" s="19">
        <v>-442.5</v>
      </c>
    </row>
    <row r="57" spans="2:7" x14ac:dyDescent="0.25">
      <c r="B57" s="20">
        <v>5743</v>
      </c>
      <c r="C57" s="19">
        <v>0.8</v>
      </c>
      <c r="D57" s="19">
        <v>15</v>
      </c>
      <c r="E57" s="20">
        <v>5638</v>
      </c>
      <c r="F57" s="19">
        <v>739.6</v>
      </c>
      <c r="G57" s="19">
        <v>-442.2</v>
      </c>
    </row>
    <row r="58" spans="2:7" x14ac:dyDescent="0.25">
      <c r="B58" s="20">
        <v>5838</v>
      </c>
      <c r="C58" s="19">
        <v>1</v>
      </c>
      <c r="D58" s="19">
        <v>17.3</v>
      </c>
      <c r="E58" s="20">
        <v>5733</v>
      </c>
      <c r="F58" s="19">
        <v>741</v>
      </c>
      <c r="G58" s="19">
        <v>-441.8</v>
      </c>
    </row>
    <row r="59" spans="2:7" x14ac:dyDescent="0.25">
      <c r="B59" s="20">
        <v>5931</v>
      </c>
      <c r="C59" s="19">
        <v>1.2</v>
      </c>
      <c r="D59" s="19">
        <v>15.9</v>
      </c>
      <c r="E59" s="20">
        <v>5825.9</v>
      </c>
      <c r="F59" s="19">
        <v>742.7</v>
      </c>
      <c r="G59" s="19">
        <v>-441.3</v>
      </c>
    </row>
    <row r="60" spans="2:7" x14ac:dyDescent="0.25">
      <c r="B60" s="20">
        <v>6025</v>
      </c>
      <c r="C60" s="19">
        <v>1.3</v>
      </c>
      <c r="D60" s="19">
        <v>9.5</v>
      </c>
      <c r="E60" s="20">
        <v>5919.9</v>
      </c>
      <c r="F60" s="19">
        <v>744.7</v>
      </c>
      <c r="G60" s="19">
        <v>-440.8</v>
      </c>
    </row>
    <row r="61" spans="2:7" x14ac:dyDescent="0.25">
      <c r="B61" s="20">
        <v>6118</v>
      </c>
      <c r="C61" s="19">
        <v>0.9</v>
      </c>
      <c r="D61" s="19">
        <v>318.10000000000002</v>
      </c>
      <c r="E61" s="20">
        <v>6012.9</v>
      </c>
      <c r="F61" s="19">
        <v>746.3</v>
      </c>
      <c r="G61" s="19">
        <v>-441.1</v>
      </c>
    </row>
    <row r="62" spans="2:7" x14ac:dyDescent="0.25">
      <c r="B62" s="20">
        <v>6212</v>
      </c>
      <c r="C62" s="19">
        <v>0.7</v>
      </c>
      <c r="D62" s="19">
        <v>323.60000000000002</v>
      </c>
      <c r="E62" s="20">
        <v>6106.9</v>
      </c>
      <c r="F62" s="19">
        <v>747.3</v>
      </c>
      <c r="G62" s="19">
        <v>-442</v>
      </c>
    </row>
    <row r="63" spans="2:7" x14ac:dyDescent="0.25">
      <c r="B63" s="20">
        <v>6306</v>
      </c>
      <c r="C63" s="19">
        <v>0.7</v>
      </c>
      <c r="D63" s="19">
        <v>349.8</v>
      </c>
      <c r="E63" s="20">
        <v>6200.9</v>
      </c>
      <c r="F63" s="19">
        <v>748.3</v>
      </c>
      <c r="G63" s="19">
        <v>-442.4</v>
      </c>
    </row>
    <row r="64" spans="2:7" x14ac:dyDescent="0.25">
      <c r="B64" s="20">
        <v>6398</v>
      </c>
      <c r="C64" s="19">
        <v>0.9</v>
      </c>
      <c r="D64" s="19">
        <v>1.9</v>
      </c>
      <c r="E64" s="20">
        <v>6292.9</v>
      </c>
      <c r="F64" s="19">
        <v>749.6</v>
      </c>
      <c r="G64" s="19">
        <v>-442.5</v>
      </c>
    </row>
    <row r="65" spans="2:7" x14ac:dyDescent="0.25">
      <c r="B65" s="20">
        <v>6492</v>
      </c>
      <c r="C65" s="19">
        <v>0.9</v>
      </c>
      <c r="D65" s="19">
        <v>34.1</v>
      </c>
      <c r="E65" s="20">
        <v>6386.9</v>
      </c>
      <c r="F65" s="19">
        <v>751</v>
      </c>
      <c r="G65" s="19">
        <v>-442.1</v>
      </c>
    </row>
    <row r="66" spans="2:7" x14ac:dyDescent="0.25">
      <c r="B66" s="20">
        <v>6587</v>
      </c>
      <c r="C66" s="19">
        <v>1.1000000000000001</v>
      </c>
      <c r="D66" s="19">
        <v>357</v>
      </c>
      <c r="E66" s="20">
        <v>6481.9</v>
      </c>
      <c r="F66" s="19">
        <v>752.5</v>
      </c>
      <c r="G66" s="19">
        <v>-441.7</v>
      </c>
    </row>
    <row r="67" spans="2:7" x14ac:dyDescent="0.25">
      <c r="B67" s="20">
        <v>6680</v>
      </c>
      <c r="C67" s="19">
        <v>0.8</v>
      </c>
      <c r="D67" s="19">
        <v>298</v>
      </c>
      <c r="E67" s="20">
        <v>6574.8</v>
      </c>
      <c r="F67" s="19">
        <v>753.7</v>
      </c>
      <c r="G67" s="19">
        <v>-442.3</v>
      </c>
    </row>
    <row r="68" spans="2:7" x14ac:dyDescent="0.25">
      <c r="B68" s="20">
        <v>6773</v>
      </c>
      <c r="C68" s="19">
        <v>1.3</v>
      </c>
      <c r="D68" s="19">
        <v>312.10000000000002</v>
      </c>
      <c r="E68" s="20">
        <v>6667.8</v>
      </c>
      <c r="F68" s="19">
        <v>754.7</v>
      </c>
      <c r="G68" s="19">
        <v>-443.7</v>
      </c>
    </row>
    <row r="69" spans="2:7" x14ac:dyDescent="0.25">
      <c r="B69" s="20">
        <v>6865.9</v>
      </c>
      <c r="C69" s="19">
        <v>1.9</v>
      </c>
      <c r="D69" s="19">
        <v>308.39999999999998</v>
      </c>
      <c r="E69" s="20">
        <v>6760.7</v>
      </c>
      <c r="F69" s="19">
        <v>756.4</v>
      </c>
      <c r="G69" s="19">
        <v>-445.6</v>
      </c>
    </row>
    <row r="70" spans="2:7" x14ac:dyDescent="0.25">
      <c r="B70" s="20">
        <v>6866</v>
      </c>
      <c r="C70" s="19">
        <v>1.9</v>
      </c>
      <c r="D70" s="19">
        <v>308.39999999999998</v>
      </c>
      <c r="E70" s="20">
        <v>6760.8</v>
      </c>
      <c r="F70" s="19">
        <v>756.4</v>
      </c>
      <c r="G70" s="19">
        <v>-445.7</v>
      </c>
    </row>
    <row r="71" spans="2:7" x14ac:dyDescent="0.25">
      <c r="B71" s="20">
        <v>6960</v>
      </c>
      <c r="C71" s="19">
        <v>3.1</v>
      </c>
      <c r="D71" s="19">
        <v>297.3</v>
      </c>
      <c r="E71" s="20">
        <v>6854.7</v>
      </c>
      <c r="F71" s="19">
        <v>758.5</v>
      </c>
      <c r="G71" s="19">
        <v>-449.1</v>
      </c>
    </row>
    <row r="72" spans="2:7" x14ac:dyDescent="0.25">
      <c r="B72" s="20">
        <v>7053</v>
      </c>
      <c r="C72" s="19">
        <v>2.9</v>
      </c>
      <c r="D72" s="19">
        <v>296.5</v>
      </c>
      <c r="E72" s="20">
        <v>6947.6</v>
      </c>
      <c r="F72" s="19">
        <v>760.7</v>
      </c>
      <c r="G72" s="19">
        <v>-453.5</v>
      </c>
    </row>
    <row r="73" spans="2:7" x14ac:dyDescent="0.25">
      <c r="B73" s="20">
        <v>7148</v>
      </c>
      <c r="C73" s="19">
        <v>2.5</v>
      </c>
      <c r="D73" s="19">
        <v>298.89999999999998</v>
      </c>
      <c r="E73" s="20">
        <v>7042.5</v>
      </c>
      <c r="F73" s="19">
        <v>762.8</v>
      </c>
      <c r="G73" s="19">
        <v>-457.4</v>
      </c>
    </row>
    <row r="74" spans="2:7" x14ac:dyDescent="0.25">
      <c r="B74" s="20">
        <v>7242</v>
      </c>
      <c r="C74" s="19">
        <v>2</v>
      </c>
      <c r="D74" s="19">
        <v>302.5</v>
      </c>
      <c r="E74" s="20">
        <v>7136.4</v>
      </c>
      <c r="F74" s="19">
        <v>764.7</v>
      </c>
      <c r="G74" s="19">
        <v>-460.6</v>
      </c>
    </row>
    <row r="75" spans="2:7" x14ac:dyDescent="0.25">
      <c r="B75" s="20">
        <v>7335</v>
      </c>
      <c r="C75" s="19">
        <v>1.5</v>
      </c>
      <c r="D75" s="19">
        <v>301.5</v>
      </c>
      <c r="E75" s="20">
        <v>7229.4</v>
      </c>
      <c r="F75" s="19">
        <v>766.2</v>
      </c>
      <c r="G75" s="19">
        <v>-463</v>
      </c>
    </row>
    <row r="76" spans="2:7" x14ac:dyDescent="0.25">
      <c r="B76" s="20">
        <v>7428</v>
      </c>
      <c r="C76" s="19">
        <v>1.6</v>
      </c>
      <c r="D76" s="19">
        <v>309.10000000000002</v>
      </c>
      <c r="E76" s="20">
        <v>7322.3</v>
      </c>
      <c r="F76" s="19">
        <v>767.6</v>
      </c>
      <c r="G76" s="19">
        <v>-465.1</v>
      </c>
    </row>
    <row r="77" spans="2:7" x14ac:dyDescent="0.25">
      <c r="B77" s="20">
        <v>7521</v>
      </c>
      <c r="C77" s="19">
        <v>1.5</v>
      </c>
      <c r="D77" s="19">
        <v>311.89999999999998</v>
      </c>
      <c r="E77" s="20">
        <v>7415.3</v>
      </c>
      <c r="F77" s="19">
        <v>769.2</v>
      </c>
      <c r="G77" s="19">
        <v>-467</v>
      </c>
    </row>
    <row r="78" spans="2:7" x14ac:dyDescent="0.25">
      <c r="B78" s="20">
        <v>7617</v>
      </c>
      <c r="C78" s="19">
        <v>1.2</v>
      </c>
      <c r="D78" s="19">
        <v>308.39999999999998</v>
      </c>
      <c r="E78" s="20">
        <v>7511.3</v>
      </c>
      <c r="F78" s="19">
        <v>770.7</v>
      </c>
      <c r="G78" s="19">
        <v>-468.7</v>
      </c>
    </row>
    <row r="79" spans="2:7" x14ac:dyDescent="0.25">
      <c r="B79" s="20">
        <v>7664</v>
      </c>
      <c r="C79" s="19">
        <v>1.2</v>
      </c>
      <c r="D79" s="19">
        <v>308.39999999999998</v>
      </c>
      <c r="E79" s="20">
        <v>7558.2</v>
      </c>
      <c r="F79" s="19">
        <v>771.3</v>
      </c>
      <c r="G79" s="19">
        <v>-469.5</v>
      </c>
    </row>
    <row r="80" spans="2:7" x14ac:dyDescent="0.25">
      <c r="B80" s="20">
        <v>7788</v>
      </c>
      <c r="C80" s="19">
        <v>1.2</v>
      </c>
      <c r="D80" s="19">
        <v>308.39999999999998</v>
      </c>
      <c r="E80" s="20">
        <v>7682.2</v>
      </c>
      <c r="F80" s="19">
        <v>772.9</v>
      </c>
      <c r="G80" s="19">
        <v>-471.5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2012-03-29T20:49:52Z</dcterms:modified>
</cp:coreProperties>
</file>