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<sst xmlns="http://schemas.openxmlformats.org/spreadsheetml/2006/main" count="42" uniqueCount="38">
  <si>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</si>
  <si>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</si>
  <si>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</si>
  <si>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</si>
  <si>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</si>
  <si>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</si>
  <si>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</si>
  <si>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</si>
  <si>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</si>
  <si>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</si>
  <si>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</si>
  <si>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</si>
  <si>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</si>
  <si>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</si>
  <si>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</si>
  <si>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</si>
  <si>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</si>
  <si>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</si>
  <si>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</si>
  <si>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</si>
  <si>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</si>
  <si>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</si>
  <si>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</si>
  <si>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</si>
  <si>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</si>
  <si>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</si>
  <si>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</si>
  <si>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</si>
  <si>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</si>
  <si>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</si>
  <si>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</si>
  <si>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</si>
  <si>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</si>
  <si>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</si>
  <si>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</si>
  <si>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SWSW, Sec. 23, T7S, R96W</t>
  </si>
  <si>
    <t>SG 544-22</t>
  </si>
  <si>
    <t>05-045-206780-00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</si>
</sst>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76</v>
      </c>
      <c r="C3" s="20">
        <v>0.44</v>
      </c>
      <c r="D3" s="20">
        <v>315.35000000000002</v>
      </c>
      <c r="E3" s="20">
        <v>76</v>
      </c>
      <c r="F3" s="20">
        <v>0.2</v>
      </c>
      <c r="G3" s="20">
        <v>-0.2</v>
      </c>
    </row>
    <row r="4" spans="1:11" ht="15.75" thickBot="1">
      <c r="A4" s="8" t="s">
        <v>8</v>
      </c>
      <c r="B4" s="20">
        <v>109</v>
      </c>
      <c r="C4" s="20">
        <v>0.97</v>
      </c>
      <c r="D4" s="20">
        <v>244.42</v>
      </c>
      <c r="E4" s="20">
        <v>109</v>
      </c>
      <c r="F4" s="20">
        <v>0.2</v>
      </c>
      <c r="G4" s="20">
        <v>-0.5</v>
      </c>
    </row>
    <row r="5" spans="1:11" ht="15.75" thickBot="1">
      <c r="A5" s="12">
        <v>96850</v>
      </c>
      <c r="B5" s="20">
        <v>140</v>
      </c>
      <c r="C5" s="20">
        <v>1.58</v>
      </c>
      <c r="D5" s="20">
        <v>233.09</v>
      </c>
      <c r="E5" s="20">
        <v>140</v>
      </c>
      <c r="F5" s="20">
        <v>-0.2</v>
      </c>
      <c r="G5" s="20">
        <v>-1.1000000000000001</v>
      </c>
    </row>
    <row r="6" spans="1:11" ht="15.75" thickBot="1">
      <c r="A6" s="9" t="s">
        <v>9</v>
      </c>
      <c r="B6" s="20">
        <v>171</v>
      </c>
      <c r="C6" s="20">
        <v>2.2000000000000002</v>
      </c>
      <c r="D6" s="20">
        <v>235.28</v>
      </c>
      <c r="E6" s="20">
        <v>171</v>
      </c>
      <c r="F6" s="20">
        <v>-0.8</v>
      </c>
      <c r="G6" s="20">
        <v>-2</v>
      </c>
    </row>
    <row r="7" spans="1:11" ht="15.75" thickBot="1">
      <c r="A7" s="13" t="s">
        <v>36</v>
      </c>
      <c r="B7" s="20">
        <v>201</v>
      </c>
      <c r="C7" s="20">
        <v>2.9</v>
      </c>
      <c r="D7" s="20">
        <v>235.72</v>
      </c>
      <c r="E7" s="20">
        <v>200.9</v>
      </c>
      <c r="F7" s="20">
        <v>-1.5</v>
      </c>
      <c r="G7" s="20">
        <v>-3.1</v>
      </c>
    </row>
    <row r="8" spans="1:11" ht="15.75" thickBot="1">
      <c r="A8" s="16" t="s">
        <v>12</v>
      </c>
      <c r="B8" s="20">
        <v>231</v>
      </c>
      <c r="C8" s="20">
        <v>3.26</v>
      </c>
      <c r="D8" s="20">
        <v>237.3</v>
      </c>
      <c r="E8" s="20">
        <v>230.9</v>
      </c>
      <c r="F8" s="20">
        <v>-2.4</v>
      </c>
      <c r="G8" s="20">
        <v>-4.4000000000000004</v>
      </c>
    </row>
    <row r="9" spans="1:11" ht="15.75" thickBot="1">
      <c r="A9" s="13" t="s">
        <v>37</v>
      </c>
      <c r="B9" s="20">
        <v>261</v>
      </c>
      <c r="C9" s="20">
        <v>4.13</v>
      </c>
      <c r="D9" s="20">
        <v>239.06</v>
      </c>
      <c r="E9" s="20">
        <v>260.8</v>
      </c>
      <c r="F9" s="20">
        <v>-3.4</v>
      </c>
      <c r="G9" s="20">
        <v>-6</v>
      </c>
    </row>
    <row r="10" spans="1:11" ht="15.75" thickBot="1">
      <c r="A10" s="14" t="s">
        <v>11</v>
      </c>
      <c r="B10" s="20">
        <v>305</v>
      </c>
      <c r="C10" s="20">
        <v>5.45</v>
      </c>
      <c r="D10" s="20">
        <v>242</v>
      </c>
      <c r="E10" s="20">
        <v>304.7</v>
      </c>
      <c r="F10" s="20">
        <v>-5.2</v>
      </c>
      <c r="G10" s="20">
        <v>-9.1999999999999993</v>
      </c>
    </row>
    <row r="11" spans="1:11" ht="15.75" thickBot="1">
      <c r="A11" s="15" t="s">
        <v>35</v>
      </c>
      <c r="B11" s="20">
        <v>335</v>
      </c>
      <c r="C11" s="20">
        <v>6.24</v>
      </c>
      <c r="D11" s="20">
        <v>238.92</v>
      </c>
      <c r="E11" s="20">
        <v>334.5</v>
      </c>
      <c r="F11" s="20">
        <v>-6.8</v>
      </c>
      <c r="G11" s="20">
        <v>-11.9</v>
      </c>
    </row>
    <row r="12" spans="1:11" ht="15.75" thickBot="1">
      <c r="A12" s="14" t="s">
        <v>10</v>
      </c>
      <c r="B12" s="20">
        <v>365</v>
      </c>
      <c r="C12" s="20">
        <v>7.56</v>
      </c>
      <c r="D12" s="20">
        <v>241.03</v>
      </c>
      <c r="E12" s="20">
        <v>364.3</v>
      </c>
      <c r="F12" s="20">
        <v>-8.6</v>
      </c>
      <c r="G12" s="20">
        <v>-15</v>
      </c>
    </row>
    <row r="13" spans="1:11" ht="15.75" thickBot="1">
      <c r="A13" s="13" t="s">
        <v>34</v>
      </c>
      <c r="B13" s="20">
        <v>396</v>
      </c>
      <c r="C13" s="20">
        <v>8.35</v>
      </c>
      <c r="D13" s="20">
        <v>241.21</v>
      </c>
      <c r="E13" s="20">
        <v>395</v>
      </c>
      <c r="F13" s="20">
        <v>-10.6</v>
      </c>
      <c r="G13" s="20">
        <v>-18.8</v>
      </c>
    </row>
    <row r="14" spans="1:11" ht="15.75" thickBot="1">
      <c r="A14" s="14" t="s">
        <v>29</v>
      </c>
      <c r="B14" s="20">
        <v>426</v>
      </c>
      <c r="C14" s="20">
        <v>9.58</v>
      </c>
      <c r="D14" s="20">
        <v>244.37</v>
      </c>
      <c r="E14" s="20">
        <v>424.6</v>
      </c>
      <c r="F14" s="20">
        <v>-12.8</v>
      </c>
      <c r="G14" s="20">
        <v>-22.9</v>
      </c>
    </row>
    <row r="15" spans="1:11" ht="15.75" thickBot="1">
      <c r="A15">
        <f>INDEX(Lookup!E2:E5,Lookup!F2)</f>
        <v>0</v>
      </c>
      <c r="B15" s="20">
        <v>456</v>
      </c>
      <c r="C15" s="20">
        <v>10.55</v>
      </c>
      <c r="D15" s="20">
        <v>245.08</v>
      </c>
      <c r="E15" s="20">
        <v>454.2</v>
      </c>
      <c r="F15" s="20">
        <v>-15</v>
      </c>
      <c r="G15" s="20">
        <v>-27.7</v>
      </c>
    </row>
    <row r="16" spans="1:11" ht="15.75" thickBot="1">
      <c r="A16" s="14" t="s">
        <v>13</v>
      </c>
      <c r="B16" s="20">
        <v>487</v>
      </c>
      <c r="C16" s="20">
        <v>11.78</v>
      </c>
      <c r="D16" s="20">
        <v>245.95</v>
      </c>
      <c r="E16" s="20">
        <v>484.6</v>
      </c>
      <c r="F16" s="20">
        <v>-17.5</v>
      </c>
      <c r="G16" s="20">
        <v>-33.1</v>
      </c>
    </row>
    <row r="17" spans="1:7" ht="15.75" thickBot="1">
      <c r="A17" t="str">
        <f>INDEX(Lookup!A2:A4,Lookup!B2)</f>
        <v>True</v>
      </c>
      <c r="B17" s="20">
        <v>517</v>
      </c>
      <c r="C17" s="20">
        <v>12.22</v>
      </c>
      <c r="D17" s="20">
        <v>244.2</v>
      </c>
      <c r="E17" s="20">
        <v>513.9</v>
      </c>
      <c r="F17" s="20">
        <v>-20.100000000000001</v>
      </c>
      <c r="G17" s="20">
        <v>-38.799999999999997</v>
      </c>
    </row>
    <row r="18" spans="1:7" ht="15.75" thickBot="1">
      <c r="A18" s="14" t="s">
        <v>15</v>
      </c>
      <c r="B18" s="20">
        <v>548</v>
      </c>
      <c r="C18" s="20">
        <v>12.66</v>
      </c>
      <c r="D18" s="20">
        <v>241.65</v>
      </c>
      <c r="E18" s="20">
        <v>544.20000000000005</v>
      </c>
      <c r="F18" s="20">
        <v>-23.1</v>
      </c>
      <c r="G18" s="20">
        <v>-44.7</v>
      </c>
    </row>
    <row r="19" spans="1:7">
      <c r="A19" t="e">
        <f>INDEX(Lookup!C2:C12,Lookup!D2)</f>
        <v>#VALUE!</v>
      </c>
      <c r="B19" s="20">
        <v>578</v>
      </c>
      <c r="C19" s="20">
        <v>13.54</v>
      </c>
      <c r="D19" s="20">
        <v>242</v>
      </c>
      <c r="E19" s="20">
        <v>573.4</v>
      </c>
      <c r="F19" s="20">
        <v>-26.4</v>
      </c>
      <c r="G19" s="20">
        <v>-50.7</v>
      </c>
    </row>
    <row r="20" spans="1:7">
      <c r="B20" s="20">
        <v>609</v>
      </c>
      <c r="C20" s="20">
        <v>14.28</v>
      </c>
      <c r="D20" s="20">
        <v>242.66</v>
      </c>
      <c r="E20" s="20">
        <v>603.5</v>
      </c>
      <c r="F20" s="20">
        <v>-29.8</v>
      </c>
      <c r="G20" s="20">
        <v>-57.3</v>
      </c>
    </row>
    <row r="21" spans="1:7">
      <c r="B21" s="20">
        <v>639</v>
      </c>
      <c r="C21" s="20">
        <v>14.86</v>
      </c>
      <c r="D21" s="20">
        <v>244.28</v>
      </c>
      <c r="E21" s="20">
        <v>632.6</v>
      </c>
      <c r="F21" s="20">
        <v>-33.200000000000003</v>
      </c>
      <c r="G21" s="20">
        <v>-64.099999999999994</v>
      </c>
    </row>
    <row r="22" spans="1:7">
      <c r="B22" s="20">
        <v>669</v>
      </c>
      <c r="C22" s="20">
        <v>15.56</v>
      </c>
      <c r="D22" s="20">
        <v>244.55</v>
      </c>
      <c r="E22" s="20">
        <v>661.5</v>
      </c>
      <c r="F22" s="20">
        <v>-36.6</v>
      </c>
      <c r="G22" s="20">
        <v>-71.2</v>
      </c>
    </row>
    <row r="23" spans="1:7">
      <c r="B23" s="20">
        <v>700</v>
      </c>
      <c r="C23" s="20">
        <v>16.18</v>
      </c>
      <c r="D23" s="20">
        <v>245.25</v>
      </c>
      <c r="E23" s="20">
        <v>691.3</v>
      </c>
      <c r="F23" s="20">
        <v>-40.200000000000003</v>
      </c>
      <c r="G23" s="20">
        <v>-78.900000000000006</v>
      </c>
    </row>
    <row r="24" spans="1:7">
      <c r="B24" s="20">
        <v>718</v>
      </c>
      <c r="C24" s="20">
        <v>16.02</v>
      </c>
      <c r="D24" s="20">
        <v>246.32</v>
      </c>
      <c r="E24" s="20">
        <v>708.6</v>
      </c>
      <c r="F24" s="20">
        <v>-42.2</v>
      </c>
      <c r="G24" s="20">
        <v>-83.4</v>
      </c>
    </row>
    <row r="25" spans="1:7">
      <c r="B25" s="20">
        <v>786</v>
      </c>
      <c r="C25" s="20">
        <v>16.13</v>
      </c>
      <c r="D25" s="20">
        <v>245.95</v>
      </c>
      <c r="E25" s="20">
        <v>774</v>
      </c>
      <c r="F25" s="20">
        <v>-49.8</v>
      </c>
      <c r="G25" s="20">
        <v>-100.6</v>
      </c>
    </row>
    <row r="26" spans="1:7">
      <c r="B26" s="20">
        <v>877</v>
      </c>
      <c r="C26" s="20">
        <v>16.53</v>
      </c>
      <c r="D26" s="20">
        <v>246.04</v>
      </c>
      <c r="E26" s="20">
        <v>861.3</v>
      </c>
      <c r="F26" s="20">
        <v>-60.3</v>
      </c>
      <c r="G26" s="20">
        <v>-124</v>
      </c>
    </row>
    <row r="27" spans="1:7">
      <c r="B27" s="20">
        <v>969</v>
      </c>
      <c r="C27" s="20">
        <v>17.04</v>
      </c>
      <c r="D27" s="20">
        <v>244.23</v>
      </c>
      <c r="E27" s="20">
        <v>949.4</v>
      </c>
      <c r="F27" s="20">
        <v>-71.400000000000006</v>
      </c>
      <c r="G27" s="20">
        <v>-148.1</v>
      </c>
    </row>
    <row r="28" spans="1:7">
      <c r="B28" s="21">
        <v>1063</v>
      </c>
      <c r="C28" s="20">
        <v>17.55</v>
      </c>
      <c r="D28" s="20">
        <v>243.61</v>
      </c>
      <c r="E28" s="21">
        <v>1039.0999999999999</v>
      </c>
      <c r="F28" s="20">
        <v>-83.7</v>
      </c>
      <c r="G28" s="20">
        <v>-173.2</v>
      </c>
    </row>
    <row r="29" spans="1:7">
      <c r="B29" s="21">
        <v>1157</v>
      </c>
      <c r="C29" s="20">
        <v>16.86</v>
      </c>
      <c r="D29" s="20">
        <v>243.24</v>
      </c>
      <c r="E29" s="21">
        <v>1128.9000000000001</v>
      </c>
      <c r="F29" s="20">
        <v>-96.2</v>
      </c>
      <c r="G29" s="20">
        <v>-198.1</v>
      </c>
    </row>
    <row r="30" spans="1:7">
      <c r="B30" s="21">
        <v>1252</v>
      </c>
      <c r="C30" s="20">
        <v>17.47</v>
      </c>
      <c r="D30" s="20">
        <v>242.16</v>
      </c>
      <c r="E30" s="21">
        <v>1219.7</v>
      </c>
      <c r="F30" s="20">
        <v>-109</v>
      </c>
      <c r="G30" s="20">
        <v>-223</v>
      </c>
    </row>
    <row r="31" spans="1:7">
      <c r="B31" s="21">
        <v>1346</v>
      </c>
      <c r="C31" s="20">
        <v>15.92</v>
      </c>
      <c r="D31" s="20">
        <v>244.02</v>
      </c>
      <c r="E31" s="21">
        <v>1309.7</v>
      </c>
      <c r="F31" s="20">
        <v>-121.3</v>
      </c>
      <c r="G31" s="20">
        <v>-247.1</v>
      </c>
    </row>
    <row r="32" spans="1:7">
      <c r="B32" s="21">
        <v>1441</v>
      </c>
      <c r="C32" s="20">
        <v>16.18</v>
      </c>
      <c r="D32" s="20">
        <v>243.22</v>
      </c>
      <c r="E32" s="21">
        <v>1401</v>
      </c>
      <c r="F32" s="20">
        <v>-132.9</v>
      </c>
      <c r="G32" s="20">
        <v>-270.60000000000002</v>
      </c>
    </row>
    <row r="33" spans="2:7">
      <c r="B33" s="21">
        <v>1535</v>
      </c>
      <c r="C33" s="20">
        <v>16.22</v>
      </c>
      <c r="D33" s="20">
        <v>244.63</v>
      </c>
      <c r="E33" s="21">
        <v>1491.3</v>
      </c>
      <c r="F33" s="20">
        <v>-144.4</v>
      </c>
      <c r="G33" s="20">
        <v>-294.10000000000002</v>
      </c>
    </row>
    <row r="34" spans="2:7">
      <c r="B34" s="21">
        <v>1630</v>
      </c>
      <c r="C34" s="20">
        <v>16.84</v>
      </c>
      <c r="D34" s="20">
        <v>243.96</v>
      </c>
      <c r="E34" s="21">
        <v>1582.4</v>
      </c>
      <c r="F34" s="20">
        <v>-156.19999999999999</v>
      </c>
      <c r="G34" s="20">
        <v>-318.5</v>
      </c>
    </row>
    <row r="35" spans="2:7">
      <c r="B35" s="21">
        <v>1724</v>
      </c>
      <c r="C35" s="20">
        <v>16.53</v>
      </c>
      <c r="D35" s="20">
        <v>245.87</v>
      </c>
      <c r="E35" s="21">
        <v>1672.4</v>
      </c>
      <c r="F35" s="20">
        <v>-167.6</v>
      </c>
      <c r="G35" s="20">
        <v>-342.9</v>
      </c>
    </row>
    <row r="36" spans="2:7">
      <c r="B36" s="21">
        <v>1819</v>
      </c>
      <c r="C36" s="20">
        <v>16.18</v>
      </c>
      <c r="D36" s="20">
        <v>248.24</v>
      </c>
      <c r="E36" s="21">
        <v>1763.6</v>
      </c>
      <c r="F36" s="20">
        <v>-178.1</v>
      </c>
      <c r="G36" s="20">
        <v>-367.6</v>
      </c>
    </row>
    <row r="37" spans="2:7">
      <c r="B37" s="21">
        <v>1914</v>
      </c>
      <c r="C37" s="20">
        <v>16.71</v>
      </c>
      <c r="D37" s="20">
        <v>247.89</v>
      </c>
      <c r="E37" s="21">
        <v>1854.7</v>
      </c>
      <c r="F37" s="20">
        <v>-188.1</v>
      </c>
      <c r="G37" s="20">
        <v>-392.5</v>
      </c>
    </row>
    <row r="38" spans="2:7">
      <c r="B38" s="21">
        <v>2008</v>
      </c>
      <c r="C38" s="20">
        <v>16.27</v>
      </c>
      <c r="D38" s="20">
        <v>245.69</v>
      </c>
      <c r="E38" s="21">
        <v>1944.8</v>
      </c>
      <c r="F38" s="20">
        <v>-198.6</v>
      </c>
      <c r="G38" s="20">
        <v>-417</v>
      </c>
    </row>
    <row r="39" spans="2:7">
      <c r="B39" s="21">
        <v>2102</v>
      </c>
      <c r="C39" s="20">
        <v>15.65</v>
      </c>
      <c r="D39" s="20">
        <v>247.27</v>
      </c>
      <c r="E39" s="21">
        <v>2035.2</v>
      </c>
      <c r="F39" s="20">
        <v>-208.9</v>
      </c>
      <c r="G39" s="20">
        <v>-440.7</v>
      </c>
    </row>
    <row r="40" spans="2:7">
      <c r="B40" s="21">
        <v>2197</v>
      </c>
      <c r="C40" s="20">
        <v>16.27</v>
      </c>
      <c r="D40" s="20">
        <v>247.62</v>
      </c>
      <c r="E40" s="21">
        <v>2126.5</v>
      </c>
      <c r="F40" s="20">
        <v>-218.9</v>
      </c>
      <c r="G40" s="20">
        <v>-464.8</v>
      </c>
    </row>
    <row r="41" spans="2:7">
      <c r="B41" s="21">
        <v>2291</v>
      </c>
      <c r="C41" s="20">
        <v>15.3</v>
      </c>
      <c r="D41" s="20">
        <v>243.49</v>
      </c>
      <c r="E41" s="21">
        <v>2217</v>
      </c>
      <c r="F41" s="20">
        <v>-229.5</v>
      </c>
      <c r="G41" s="20">
        <v>-488.1</v>
      </c>
    </row>
    <row r="42" spans="2:7">
      <c r="B42" s="21">
        <v>2386</v>
      </c>
      <c r="C42" s="20">
        <v>15.83</v>
      </c>
      <c r="D42" s="20">
        <v>242.88</v>
      </c>
      <c r="E42" s="21">
        <v>2308.5</v>
      </c>
      <c r="F42" s="20">
        <v>-241</v>
      </c>
      <c r="G42" s="20">
        <v>-510.9</v>
      </c>
    </row>
    <row r="43" spans="2:7">
      <c r="B43" s="21">
        <v>2480</v>
      </c>
      <c r="C43" s="20">
        <v>14.95</v>
      </c>
      <c r="D43" s="20">
        <v>243.76</v>
      </c>
      <c r="E43" s="21">
        <v>2399.1</v>
      </c>
      <c r="F43" s="20">
        <v>-252.2</v>
      </c>
      <c r="G43" s="20">
        <v>-533.20000000000005</v>
      </c>
    </row>
    <row r="44" spans="2:7">
      <c r="B44" s="21">
        <v>2575</v>
      </c>
      <c r="C44" s="20">
        <v>13.54</v>
      </c>
      <c r="D44" s="20">
        <v>246.04</v>
      </c>
      <c r="E44" s="21">
        <v>2491.1999999999998</v>
      </c>
      <c r="F44" s="20">
        <v>-262.10000000000002</v>
      </c>
      <c r="G44" s="20">
        <v>-554.29999999999995</v>
      </c>
    </row>
    <row r="45" spans="2:7">
      <c r="B45" s="21">
        <v>2669</v>
      </c>
      <c r="C45" s="20">
        <v>12.05</v>
      </c>
      <c r="D45" s="20">
        <v>245.95</v>
      </c>
      <c r="E45" s="21">
        <v>2582.9</v>
      </c>
      <c r="F45" s="20">
        <v>-270.60000000000002</v>
      </c>
      <c r="G45" s="20">
        <v>-573.29999999999995</v>
      </c>
    </row>
    <row r="46" spans="2:7">
      <c r="B46" s="21">
        <v>2763</v>
      </c>
      <c r="C46" s="20">
        <v>10.38</v>
      </c>
      <c r="D46" s="20">
        <v>247.36</v>
      </c>
      <c r="E46" s="21">
        <v>2675.1</v>
      </c>
      <c r="F46" s="20">
        <v>-277.89999999999998</v>
      </c>
      <c r="G46" s="20">
        <v>-590.1</v>
      </c>
    </row>
    <row r="47" spans="2:7">
      <c r="B47" s="21">
        <v>2858</v>
      </c>
      <c r="C47" s="20">
        <v>9.06</v>
      </c>
      <c r="D47" s="20">
        <v>244.11</v>
      </c>
      <c r="E47" s="21">
        <v>2768.7</v>
      </c>
      <c r="F47" s="20">
        <v>-284.39999999999998</v>
      </c>
      <c r="G47" s="20">
        <v>-604.70000000000005</v>
      </c>
    </row>
    <row r="48" spans="2:7">
      <c r="B48" s="21">
        <v>2952</v>
      </c>
      <c r="C48" s="20">
        <v>8.09</v>
      </c>
      <c r="D48" s="20">
        <v>245.6</v>
      </c>
      <c r="E48" s="21">
        <v>2861.6</v>
      </c>
      <c r="F48" s="20">
        <v>-290.39999999999998</v>
      </c>
      <c r="G48" s="20">
        <v>-617.4</v>
      </c>
    </row>
    <row r="49" spans="2:7">
      <c r="B49" s="21">
        <v>3047</v>
      </c>
      <c r="C49" s="20">
        <v>7.03</v>
      </c>
      <c r="D49" s="20">
        <v>248.42</v>
      </c>
      <c r="E49" s="21">
        <v>2955.8</v>
      </c>
      <c r="F49" s="20">
        <v>-295.3</v>
      </c>
      <c r="G49" s="20">
        <v>-628.9</v>
      </c>
    </row>
    <row r="50" spans="2:7">
      <c r="B50" s="21">
        <v>3142</v>
      </c>
      <c r="C50" s="20">
        <v>5.54</v>
      </c>
      <c r="D50" s="20">
        <v>244.55</v>
      </c>
      <c r="E50" s="21">
        <v>3050.2</v>
      </c>
      <c r="F50" s="20">
        <v>-299.39999999999998</v>
      </c>
      <c r="G50" s="20">
        <v>-638.5</v>
      </c>
    </row>
    <row r="51" spans="2:7">
      <c r="B51" s="21">
        <v>3236</v>
      </c>
      <c r="C51" s="20">
        <v>3.96</v>
      </c>
      <c r="D51" s="20">
        <v>235.94</v>
      </c>
      <c r="E51" s="21">
        <v>3143.9</v>
      </c>
      <c r="F51" s="20">
        <v>-303.2</v>
      </c>
      <c r="G51" s="20">
        <v>-645.20000000000005</v>
      </c>
    </row>
    <row r="52" spans="2:7">
      <c r="B52" s="21">
        <v>3331</v>
      </c>
      <c r="C52" s="20">
        <v>3.21</v>
      </c>
      <c r="D52" s="20">
        <v>243.53</v>
      </c>
      <c r="E52" s="21">
        <v>3238.7</v>
      </c>
      <c r="F52" s="20">
        <v>-306.2</v>
      </c>
      <c r="G52" s="20">
        <v>-650.29999999999995</v>
      </c>
    </row>
    <row r="53" spans="2:7">
      <c r="B53" s="21">
        <v>3425</v>
      </c>
      <c r="C53" s="20">
        <v>1.81</v>
      </c>
      <c r="D53" s="20">
        <v>259</v>
      </c>
      <c r="E53" s="21">
        <v>3332.6</v>
      </c>
      <c r="F53" s="20">
        <v>-307.60000000000002</v>
      </c>
      <c r="G53" s="20">
        <v>-654.20000000000005</v>
      </c>
    </row>
    <row r="54" spans="2:7">
      <c r="B54" s="21">
        <v>3520</v>
      </c>
      <c r="C54" s="20">
        <v>0.59</v>
      </c>
      <c r="D54" s="20">
        <v>28.28</v>
      </c>
      <c r="E54" s="21">
        <v>3427.6</v>
      </c>
      <c r="F54" s="20">
        <v>-307.5</v>
      </c>
      <c r="G54" s="20">
        <v>-655.4</v>
      </c>
    </row>
    <row r="55" spans="2:7">
      <c r="B55" s="21">
        <v>3614</v>
      </c>
      <c r="C55" s="20">
        <v>0.79</v>
      </c>
      <c r="D55" s="20">
        <v>39.5</v>
      </c>
      <c r="E55" s="21">
        <v>3521.6</v>
      </c>
      <c r="F55" s="20">
        <v>-306.60000000000002</v>
      </c>
      <c r="G55" s="20">
        <v>-654.79999999999995</v>
      </c>
    </row>
    <row r="56" spans="2:7">
      <c r="B56" s="21">
        <v>3709</v>
      </c>
      <c r="C56" s="20">
        <v>0.68</v>
      </c>
      <c r="D56" s="20">
        <v>18.57</v>
      </c>
      <c r="E56" s="21">
        <v>3616.6</v>
      </c>
      <c r="F56" s="20">
        <v>-305.5</v>
      </c>
      <c r="G56" s="20">
        <v>-654.20000000000005</v>
      </c>
    </row>
    <row r="57" spans="2:7">
      <c r="B57" s="21">
        <v>3803</v>
      </c>
      <c r="C57" s="20">
        <v>0.86</v>
      </c>
      <c r="D57" s="20">
        <v>67.87</v>
      </c>
      <c r="E57" s="21">
        <v>3710.6</v>
      </c>
      <c r="F57" s="20">
        <v>-304.7</v>
      </c>
      <c r="G57" s="20">
        <v>-653.29999999999995</v>
      </c>
    </row>
    <row r="58" spans="2:7">
      <c r="B58" s="21">
        <v>3898</v>
      </c>
      <c r="C58" s="20">
        <v>0.09</v>
      </c>
      <c r="D58" s="20">
        <v>176.99</v>
      </c>
      <c r="E58" s="21">
        <v>3805.6</v>
      </c>
      <c r="F58" s="20">
        <v>-304.5</v>
      </c>
      <c r="G58" s="20">
        <v>-652.70000000000005</v>
      </c>
    </row>
    <row r="59" spans="2:7">
      <c r="B59" s="21">
        <v>3992</v>
      </c>
      <c r="C59" s="20">
        <v>0.17</v>
      </c>
      <c r="D59" s="20">
        <v>256.49</v>
      </c>
      <c r="E59" s="21">
        <v>3899.6</v>
      </c>
      <c r="F59" s="20">
        <v>-304.7</v>
      </c>
      <c r="G59" s="20">
        <v>-652.79999999999995</v>
      </c>
    </row>
    <row r="60" spans="2:7">
      <c r="B60" s="21">
        <v>4087</v>
      </c>
      <c r="C60" s="20">
        <v>0.62</v>
      </c>
      <c r="D60" s="20">
        <v>245.38</v>
      </c>
      <c r="E60" s="21">
        <v>3994.6</v>
      </c>
      <c r="F60" s="20">
        <v>-304.89999999999998</v>
      </c>
      <c r="G60" s="20">
        <v>-653.4</v>
      </c>
    </row>
    <row r="61" spans="2:7">
      <c r="B61" s="21">
        <v>4181</v>
      </c>
      <c r="C61" s="20">
        <v>0.7</v>
      </c>
      <c r="D61" s="20">
        <v>218.88</v>
      </c>
      <c r="E61" s="21">
        <v>4088.6</v>
      </c>
      <c r="F61" s="20">
        <v>-305.60000000000002</v>
      </c>
      <c r="G61" s="20">
        <v>-654.20000000000005</v>
      </c>
    </row>
    <row r="62" spans="2:7">
      <c r="B62" s="21">
        <v>4276</v>
      </c>
      <c r="C62" s="20">
        <v>1.3</v>
      </c>
      <c r="D62" s="20">
        <v>233.81</v>
      </c>
      <c r="E62" s="21">
        <v>4183.6000000000004</v>
      </c>
      <c r="F62" s="20">
        <v>-306.60000000000002</v>
      </c>
      <c r="G62" s="20">
        <v>-655.5</v>
      </c>
    </row>
    <row r="63" spans="2:7">
      <c r="B63" s="21">
        <v>4371</v>
      </c>
      <c r="C63" s="20">
        <v>0.62</v>
      </c>
      <c r="D63" s="20">
        <v>231.8</v>
      </c>
      <c r="E63" s="21">
        <v>4278.6000000000004</v>
      </c>
      <c r="F63" s="20">
        <v>-307.60000000000002</v>
      </c>
      <c r="G63" s="20">
        <v>-656.7</v>
      </c>
    </row>
    <row r="64" spans="2:7">
      <c r="B64" s="21">
        <v>4465</v>
      </c>
      <c r="C64" s="20">
        <v>0.6</v>
      </c>
      <c r="D64" s="20">
        <v>226.32</v>
      </c>
      <c r="E64" s="21">
        <v>4372.6000000000004</v>
      </c>
      <c r="F64" s="20">
        <v>-308.3</v>
      </c>
      <c r="G64" s="20">
        <v>-657.5</v>
      </c>
    </row>
    <row r="65" spans="2:7">
      <c r="B65" s="21">
        <v>4559</v>
      </c>
      <c r="C65" s="20">
        <v>1.06</v>
      </c>
      <c r="D65" s="20">
        <v>226.32</v>
      </c>
      <c r="E65" s="21">
        <v>4466.6000000000004</v>
      </c>
      <c r="F65" s="20">
        <v>-309.2</v>
      </c>
      <c r="G65" s="20">
        <v>-658.5</v>
      </c>
    </row>
    <row r="66" spans="2:7">
      <c r="B66" s="21">
        <v>4654</v>
      </c>
      <c r="C66" s="20">
        <v>1.45</v>
      </c>
      <c r="D66" s="20">
        <v>241.53</v>
      </c>
      <c r="E66" s="21">
        <v>4561.5</v>
      </c>
      <c r="F66" s="20">
        <v>-310.39999999999998</v>
      </c>
      <c r="G66" s="20">
        <v>-660.2</v>
      </c>
    </row>
    <row r="67" spans="2:7">
      <c r="B67" s="21">
        <v>4748</v>
      </c>
      <c r="C67" s="20">
        <v>1.85</v>
      </c>
      <c r="D67" s="20">
        <v>244.95</v>
      </c>
      <c r="E67" s="21">
        <v>4655.5</v>
      </c>
      <c r="F67" s="20">
        <v>-311.60000000000002</v>
      </c>
      <c r="G67" s="20">
        <v>-662.6</v>
      </c>
    </row>
    <row r="68" spans="2:7">
      <c r="B68" s="21">
        <v>4843</v>
      </c>
      <c r="C68" s="20">
        <v>1.92</v>
      </c>
      <c r="D68" s="20">
        <v>246.07</v>
      </c>
      <c r="E68" s="21">
        <v>4750.3999999999996</v>
      </c>
      <c r="F68" s="20">
        <v>-312.89999999999998</v>
      </c>
      <c r="G68" s="20">
        <v>-665.4</v>
      </c>
    </row>
    <row r="69" spans="2:7">
      <c r="B69" s="21">
        <v>4937</v>
      </c>
      <c r="C69" s="20">
        <v>2.37</v>
      </c>
      <c r="D69" s="20">
        <v>242.53</v>
      </c>
      <c r="E69" s="21">
        <v>4844.3999999999996</v>
      </c>
      <c r="F69" s="20">
        <v>-314.39999999999998</v>
      </c>
      <c r="G69" s="20">
        <v>-668.6</v>
      </c>
    </row>
    <row r="70" spans="2:7">
      <c r="B70" s="21">
        <v>5032</v>
      </c>
      <c r="C70" s="20">
        <v>2.9</v>
      </c>
      <c r="D70" s="20">
        <v>244.9</v>
      </c>
      <c r="E70" s="21">
        <v>4939.3</v>
      </c>
      <c r="F70" s="20">
        <v>-316.3</v>
      </c>
      <c r="G70" s="20">
        <v>-672.5</v>
      </c>
    </row>
    <row r="71" spans="2:7">
      <c r="B71" s="21">
        <v>5126</v>
      </c>
      <c r="C71" s="20">
        <v>3.08</v>
      </c>
      <c r="D71" s="20">
        <v>241.03</v>
      </c>
      <c r="E71" s="21">
        <v>5033.1000000000004</v>
      </c>
      <c r="F71" s="20">
        <v>-318.60000000000002</v>
      </c>
      <c r="G71" s="20">
        <v>-676.9</v>
      </c>
    </row>
    <row r="72" spans="2:7">
      <c r="B72" s="21">
        <v>5221</v>
      </c>
      <c r="C72" s="20">
        <v>4.1100000000000003</v>
      </c>
      <c r="D72" s="20">
        <v>243.2</v>
      </c>
      <c r="E72" s="21">
        <v>5128</v>
      </c>
      <c r="F72" s="20">
        <v>-321.3</v>
      </c>
      <c r="G72" s="20">
        <v>-682.1</v>
      </c>
    </row>
    <row r="73" spans="2:7">
      <c r="B73" s="21">
        <v>5257</v>
      </c>
      <c r="C73" s="20">
        <v>4.04</v>
      </c>
      <c r="D73" s="20">
        <v>242.18</v>
      </c>
      <c r="E73" s="21">
        <v>5163.8999999999996</v>
      </c>
      <c r="F73" s="20">
        <v>-322.5</v>
      </c>
      <c r="G73" s="20">
        <v>-684.4</v>
      </c>
    </row>
    <row r="74" spans="2:7">
      <c r="B74" s="21">
        <v>5314</v>
      </c>
      <c r="C74" s="20">
        <v>4.04</v>
      </c>
      <c r="D74" s="20">
        <v>242.18</v>
      </c>
      <c r="E74" s="21">
        <v>5220.7</v>
      </c>
      <c r="F74" s="20">
        <v>-324.39999999999998</v>
      </c>
      <c r="G74" s="20">
        <v>-688</v>
      </c>
    </row>
    <row r="75" spans="2:7">
      <c r="B75" s="21"/>
      <c r="C75" s="20"/>
      <c r="D75" s="20"/>
      <c r="E75" s="21"/>
      <c r="F75" s="20"/>
      <c r="G75" s="21"/>
    </row>
    <row r="76" spans="2:7">
      <c r="B76" s="21"/>
      <c r="C76" s="20"/>
      <c r="D76" s="20"/>
      <c r="E76" s="21"/>
      <c r="F76" s="20"/>
      <c r="G76" s="21"/>
    </row>
    <row r="77" spans="2:7">
      <c r="B77" s="21"/>
      <c r="C77" s="20"/>
      <c r="D77" s="20"/>
      <c r="E77" s="21"/>
      <c r="F77" s="20"/>
      <c r="G77" s="21"/>
    </row>
    <row r="78" spans="2:7">
      <c r="B78" s="21"/>
      <c r="C78" s="20"/>
      <c r="D78" s="20"/>
      <c r="E78" s="21"/>
      <c r="F78" s="20"/>
      <c r="G78" s="21"/>
    </row>
    <row r="79" spans="2:7">
      <c r="B79" s="21"/>
      <c r="C79" s="20"/>
      <c r="D79" s="20"/>
      <c r="E79" s="21"/>
      <c r="F79" s="20"/>
      <c r="G79" s="21"/>
    </row>
    <row r="80" spans="2:7">
      <c r="B80" s="21"/>
      <c r="C80" s="20"/>
      <c r="D80" s="20"/>
      <c r="E80" s="21"/>
      <c r="F80" s="20"/>
      <c r="G80" s="21"/>
    </row>
    <row r="81" spans="2:7">
      <c r="B81" s="21"/>
      <c r="C81" s="20"/>
      <c r="D81" s="20"/>
      <c r="E81" s="21"/>
      <c r="F81" s="20"/>
      <c r="G81" s="21"/>
    </row>
    <row r="82" spans="2:7">
      <c r="B82" s="21"/>
      <c r="C82" s="20"/>
      <c r="D82" s="20"/>
      <c r="E82" s="21"/>
      <c r="F82" s="20"/>
      <c r="G82" s="21"/>
    </row>
    <row r="83" spans="2:7">
      <c r="B83" s="21"/>
      <c r="C83" s="20"/>
      <c r="D83" s="20"/>
      <c r="E83" s="21"/>
      <c r="F83" s="20"/>
      <c r="G83" s="21"/>
    </row>
    <row r="84" spans="2:7">
      <c r="B84" s="21"/>
      <c r="C84" s="20"/>
      <c r="D84" s="20"/>
      <c r="E84" s="21"/>
      <c r="F84" s="20"/>
      <c r="G84" s="21"/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2012-03-28T15:52:02Z</dcterms:modified>
</cp:coreProperties>
</file>