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<sst xmlns="http://schemas.openxmlformats.org/spreadsheetml/2006/main" count="42" uniqueCount="38">
  <si>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</si>
  <si>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</si>
  <si>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</si>
  <si>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</si>
  <si>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</si>
  <si>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</si>
  <si>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</si>
  <si>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</si>
  <si>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</si>
  <si>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</si>
  <si>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</si>
  <si>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</si>
  <si>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</si>
  <si>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</si>
  <si>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</si>
  <si>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</si>
  <si>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</si>
  <si>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</si>
  <si>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</si>
  <si>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</si>
  <si>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</si>
  <si>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</si>
  <si>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</si>
  <si>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</si>
  <si>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</si>
  <si>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</si>
  <si>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</si>
  <si>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</si>
  <si>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</si>
  <si>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</si>
  <si>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</si>
  <si>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</si>
  <si>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</si>
  <si>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</si>
  <si>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Actual</t>
  </si>
  <si>
    <t>Durham 1-31</t>
  </si>
  <si>
    <t>SEC 31 5N 90W</t>
  </si>
  <si>
    <t>05-081-07622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</si>
</sst>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98" sqref="C9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4">
        <v>0</v>
      </c>
    </row>
    <row r="3" spans="1:11" ht="15.75" thickBot="1">
      <c r="A3" s="11" t="s">
        <v>33</v>
      </c>
      <c r="B3" s="4">
        <v>102</v>
      </c>
      <c r="C3" s="1">
        <v>0.4</v>
      </c>
      <c r="D3" s="1">
        <v>87.8</v>
      </c>
      <c r="E3" s="1">
        <v>102</v>
      </c>
      <c r="F3" s="1">
        <v>0.01</v>
      </c>
      <c r="G3" s="4">
        <v>0.36</v>
      </c>
    </row>
    <row r="4" spans="1:11" ht="15.75" thickBot="1">
      <c r="A4" s="8" t="s">
        <v>8</v>
      </c>
      <c r="B4" s="4">
        <v>133</v>
      </c>
      <c r="C4" s="1">
        <v>0.6</v>
      </c>
      <c r="D4" s="1">
        <v>81</v>
      </c>
      <c r="E4" s="1">
        <v>133</v>
      </c>
      <c r="F4" s="1">
        <v>0.04</v>
      </c>
      <c r="G4" s="4">
        <v>0.62</v>
      </c>
    </row>
    <row r="5" spans="1:11" ht="15.75" thickBot="1">
      <c r="A5" s="12">
        <v>78110</v>
      </c>
      <c r="B5" s="4">
        <v>164</v>
      </c>
      <c r="C5" s="1">
        <v>1.1000000000000001</v>
      </c>
      <c r="D5" s="1">
        <v>70.900000000000006</v>
      </c>
      <c r="E5" s="1">
        <v>163.99</v>
      </c>
      <c r="F5" s="1">
        <v>0.17</v>
      </c>
      <c r="G5" s="4">
        <v>1.07</v>
      </c>
    </row>
    <row r="6" spans="1:11" ht="15.75" thickBot="1">
      <c r="A6" s="9" t="s">
        <v>9</v>
      </c>
      <c r="B6" s="4">
        <v>195</v>
      </c>
      <c r="C6" s="1">
        <v>1.4</v>
      </c>
      <c r="D6" s="1">
        <v>112.9</v>
      </c>
      <c r="E6" s="1">
        <v>194.99</v>
      </c>
      <c r="F6" s="1">
        <v>0.12</v>
      </c>
      <c r="G6" s="4">
        <v>1.7</v>
      </c>
    </row>
    <row r="7" spans="1:11" ht="15.75" thickBot="1">
      <c r="A7" s="13" t="s">
        <v>35</v>
      </c>
      <c r="B7" s="4">
        <v>226</v>
      </c>
      <c r="C7" s="1">
        <v>1.5</v>
      </c>
      <c r="D7" s="1">
        <v>94.1</v>
      </c>
      <c r="E7" s="1">
        <v>225.98</v>
      </c>
      <c r="F7" s="1">
        <v>-0.06</v>
      </c>
      <c r="G7" s="4">
        <v>2.4500000000000002</v>
      </c>
    </row>
    <row r="8" spans="1:11" ht="15.75" thickBot="1">
      <c r="A8" s="16" t="s">
        <v>12</v>
      </c>
      <c r="B8" s="4">
        <v>257</v>
      </c>
      <c r="C8" s="1">
        <v>1.2</v>
      </c>
      <c r="D8" s="1">
        <v>109.5</v>
      </c>
      <c r="E8" s="1">
        <v>256.97000000000003</v>
      </c>
      <c r="F8" s="1">
        <v>-0.2</v>
      </c>
      <c r="G8" s="4">
        <v>3.16</v>
      </c>
    </row>
    <row r="9" spans="1:11" ht="15.75" thickBot="1">
      <c r="A9" s="13" t="s">
        <v>37</v>
      </c>
      <c r="B9" s="4">
        <v>287</v>
      </c>
      <c r="C9" s="1">
        <v>0.6</v>
      </c>
      <c r="D9" s="1">
        <v>72.2</v>
      </c>
      <c r="E9" s="1">
        <v>286.97000000000003</v>
      </c>
      <c r="F9" s="1">
        <v>-0.25</v>
      </c>
      <c r="G9" s="4">
        <v>3.61</v>
      </c>
    </row>
    <row r="10" spans="1:11" ht="15.75" thickBot="1">
      <c r="A10" s="14" t="s">
        <v>11</v>
      </c>
      <c r="B10" s="4">
        <v>318</v>
      </c>
      <c r="C10" s="1">
        <v>0.9</v>
      </c>
      <c r="D10" s="1">
        <v>56</v>
      </c>
      <c r="E10" s="1">
        <v>317.95999999999998</v>
      </c>
      <c r="F10" s="1">
        <v>-7.0000000000000007E-2</v>
      </c>
      <c r="G10" s="4">
        <v>3.96</v>
      </c>
    </row>
    <row r="11" spans="1:11" ht="15.75" thickBot="1">
      <c r="A11" s="15" t="s">
        <v>36</v>
      </c>
      <c r="B11" s="4">
        <v>349</v>
      </c>
      <c r="C11" s="1">
        <v>1.2</v>
      </c>
      <c r="D11" s="1">
        <v>61</v>
      </c>
      <c r="E11" s="1">
        <v>348.96</v>
      </c>
      <c r="F11" s="1">
        <v>0.22</v>
      </c>
      <c r="G11" s="4">
        <v>4.45</v>
      </c>
    </row>
    <row r="12" spans="1:11" ht="15.75" thickBot="1">
      <c r="A12" s="14" t="s">
        <v>10</v>
      </c>
      <c r="B12" s="4">
        <v>380</v>
      </c>
      <c r="C12" s="1">
        <v>1.2</v>
      </c>
      <c r="D12" s="1">
        <v>33.799999999999997</v>
      </c>
      <c r="E12" s="1">
        <v>379.95</v>
      </c>
      <c r="F12" s="1">
        <v>0.65</v>
      </c>
      <c r="G12" s="4">
        <v>4.91</v>
      </c>
    </row>
    <row r="13" spans="1:11" ht="15.75" thickBot="1">
      <c r="A13" s="13" t="s">
        <v>34</v>
      </c>
      <c r="B13" s="4">
        <v>411</v>
      </c>
      <c r="C13" s="1">
        <v>1.5</v>
      </c>
      <c r="D13" s="1">
        <v>83.5</v>
      </c>
      <c r="E13" s="1">
        <v>410.94</v>
      </c>
      <c r="F13" s="1">
        <v>0.97</v>
      </c>
      <c r="G13" s="4">
        <v>5.5</v>
      </c>
    </row>
    <row r="14" spans="1:11" ht="15.75" thickBot="1">
      <c r="A14" s="14" t="s">
        <v>29</v>
      </c>
      <c r="B14" s="4">
        <v>442</v>
      </c>
      <c r="C14" s="1">
        <v>1.4</v>
      </c>
      <c r="D14" s="1">
        <v>100.2</v>
      </c>
      <c r="E14" s="1">
        <v>441.93</v>
      </c>
      <c r="F14" s="1">
        <v>0.95</v>
      </c>
      <c r="G14" s="4">
        <v>6.27</v>
      </c>
    </row>
    <row r="15" spans="1:11" ht="15.75" thickBot="1">
      <c r="A15" t="str">
        <f>INDEX(Lookup!E2:E5,Lookup!F2)</f>
        <v>Horizontal</v>
      </c>
      <c r="B15" s="4">
        <v>473</v>
      </c>
      <c r="C15" s="1">
        <v>1.8</v>
      </c>
      <c r="D15" s="1">
        <v>97.9</v>
      </c>
      <c r="E15" s="1">
        <v>472.92</v>
      </c>
      <c r="F15" s="1">
        <v>0.81</v>
      </c>
      <c r="G15" s="4">
        <v>7.13</v>
      </c>
    </row>
    <row r="16" spans="1:11" ht="15.75" thickBot="1">
      <c r="A16" s="14" t="s">
        <v>13</v>
      </c>
      <c r="B16" s="4">
        <v>504</v>
      </c>
      <c r="C16" s="1">
        <v>1.8</v>
      </c>
      <c r="D16" s="1">
        <v>91.7</v>
      </c>
      <c r="E16" s="1">
        <v>503.91</v>
      </c>
      <c r="F16" s="1">
        <v>0.73</v>
      </c>
      <c r="G16" s="4">
        <v>8.1</v>
      </c>
    </row>
    <row r="17" spans="1:7" ht="15.75" thickBot="1">
      <c r="A17" t="str">
        <f>INDEX(Lookup!A2:A4,Lookup!B2)</f>
        <v>Grid</v>
      </c>
      <c r="B17" s="4">
        <v>535</v>
      </c>
      <c r="C17" s="1">
        <v>1.6</v>
      </c>
      <c r="D17" s="1">
        <v>86.9</v>
      </c>
      <c r="E17" s="1">
        <v>534.89</v>
      </c>
      <c r="F17" s="1">
        <v>0.74</v>
      </c>
      <c r="G17" s="4">
        <v>9.01</v>
      </c>
    </row>
    <row r="18" spans="1:7" ht="15.75" thickBot="1">
      <c r="A18" s="14" t="s">
        <v>15</v>
      </c>
      <c r="B18" s="4">
        <v>565</v>
      </c>
      <c r="C18" s="1">
        <v>0.4</v>
      </c>
      <c r="D18" s="1">
        <v>83.3</v>
      </c>
      <c r="E18" s="1">
        <v>564.89</v>
      </c>
      <c r="F18" s="1">
        <v>0.77</v>
      </c>
      <c r="G18" s="4">
        <v>9.5399999999999991</v>
      </c>
    </row>
    <row r="19" spans="1:7">
      <c r="A19" t="str">
        <f>INDEX(Lookup!C2:C12,Lookup!D2)</f>
        <v>UTM-Zone 13 NAD83</v>
      </c>
      <c r="B19" s="4">
        <v>596</v>
      </c>
      <c r="C19" s="1">
        <v>0.8</v>
      </c>
      <c r="D19" s="1">
        <v>295</v>
      </c>
      <c r="E19" s="1">
        <v>595.89</v>
      </c>
      <c r="F19" s="1">
        <v>0.88</v>
      </c>
      <c r="G19" s="4">
        <v>9.4499999999999993</v>
      </c>
    </row>
    <row r="20" spans="1:7">
      <c r="B20" s="4">
        <v>626</v>
      </c>
      <c r="C20" s="1">
        <v>1.1000000000000001</v>
      </c>
      <c r="D20" s="1">
        <v>307.10000000000002</v>
      </c>
      <c r="E20" s="1">
        <v>625.88</v>
      </c>
      <c r="F20" s="1">
        <v>1.1399999999999999</v>
      </c>
      <c r="G20" s="4">
        <v>9.0299999999999994</v>
      </c>
    </row>
    <row r="21" spans="1:7">
      <c r="B21" s="4">
        <v>657</v>
      </c>
      <c r="C21" s="1">
        <v>1.2</v>
      </c>
      <c r="D21" s="1">
        <v>344.9</v>
      </c>
      <c r="E21" s="1">
        <v>656.88</v>
      </c>
      <c r="F21" s="1">
        <v>1.63</v>
      </c>
      <c r="G21" s="4">
        <v>8.7100000000000009</v>
      </c>
    </row>
    <row r="22" spans="1:7">
      <c r="B22" s="4">
        <v>672</v>
      </c>
      <c r="C22" s="1">
        <v>1.3</v>
      </c>
      <c r="D22" s="1">
        <v>2.8</v>
      </c>
      <c r="E22" s="1">
        <v>671.87</v>
      </c>
      <c r="F22" s="1">
        <v>1.96</v>
      </c>
      <c r="G22" s="4">
        <v>8.67</v>
      </c>
    </row>
    <row r="23" spans="1:7">
      <c r="B23" s="4">
        <v>753</v>
      </c>
      <c r="C23" s="1">
        <v>2.9</v>
      </c>
      <c r="D23" s="1">
        <v>41.5</v>
      </c>
      <c r="E23" s="1">
        <v>752.82</v>
      </c>
      <c r="F23" s="1">
        <v>4.41</v>
      </c>
      <c r="G23" s="4">
        <v>10.08</v>
      </c>
    </row>
    <row r="24" spans="1:7">
      <c r="B24" s="4">
        <v>846</v>
      </c>
      <c r="C24" s="1">
        <v>1.5</v>
      </c>
      <c r="D24" s="1">
        <v>46.5</v>
      </c>
      <c r="E24" s="1">
        <v>845.75</v>
      </c>
      <c r="F24" s="1">
        <v>7.01</v>
      </c>
      <c r="G24" s="4">
        <v>12.52</v>
      </c>
    </row>
    <row r="25" spans="1:7">
      <c r="B25" s="4">
        <v>938</v>
      </c>
      <c r="C25" s="1">
        <v>1.4</v>
      </c>
      <c r="D25" s="1">
        <v>232.6</v>
      </c>
      <c r="E25" s="1">
        <v>937.74</v>
      </c>
      <c r="F25" s="1">
        <v>7.15</v>
      </c>
      <c r="G25" s="4">
        <v>12.5</v>
      </c>
    </row>
    <row r="26" spans="1:7">
      <c r="B26" s="4">
        <v>1033</v>
      </c>
      <c r="C26" s="1">
        <v>1.1000000000000001</v>
      </c>
      <c r="D26" s="1">
        <v>219</v>
      </c>
      <c r="E26" s="1">
        <v>1032.72</v>
      </c>
      <c r="F26" s="1">
        <v>5.74</v>
      </c>
      <c r="G26" s="4">
        <v>11</v>
      </c>
    </row>
    <row r="27" spans="1:7">
      <c r="B27" s="4">
        <v>1129</v>
      </c>
      <c r="C27" s="1">
        <v>0.5</v>
      </c>
      <c r="D27" s="1">
        <v>237.6</v>
      </c>
      <c r="E27" s="1">
        <v>1128.71</v>
      </c>
      <c r="F27" s="1">
        <v>4.8</v>
      </c>
      <c r="G27" s="4">
        <v>10.07</v>
      </c>
    </row>
    <row r="28" spans="1:7">
      <c r="B28" s="4">
        <v>1224</v>
      </c>
      <c r="C28" s="1">
        <v>0.5</v>
      </c>
      <c r="D28" s="1">
        <v>297.7</v>
      </c>
      <c r="E28" s="1">
        <v>1223.7</v>
      </c>
      <c r="F28" s="1">
        <v>4.7699999999999996</v>
      </c>
      <c r="G28" s="4">
        <v>9.35</v>
      </c>
    </row>
    <row r="29" spans="1:7">
      <c r="B29" s="4">
        <v>1319</v>
      </c>
      <c r="C29" s="1">
        <v>0.7</v>
      </c>
      <c r="D29" s="1">
        <v>116.3</v>
      </c>
      <c r="E29" s="1">
        <v>1318.7</v>
      </c>
      <c r="F29" s="1">
        <v>4.71</v>
      </c>
      <c r="G29" s="4">
        <v>9.51</v>
      </c>
    </row>
    <row r="30" spans="1:7">
      <c r="B30" s="4">
        <v>1413</v>
      </c>
      <c r="C30" s="1">
        <v>1.8</v>
      </c>
      <c r="D30" s="1">
        <v>265.60000000000002</v>
      </c>
      <c r="E30" s="1">
        <v>1412.69</v>
      </c>
      <c r="F30" s="1">
        <v>4.34</v>
      </c>
      <c r="G30" s="4">
        <v>8.5500000000000007</v>
      </c>
    </row>
    <row r="31" spans="1:7">
      <c r="B31" s="4">
        <v>1507</v>
      </c>
      <c r="C31" s="1">
        <v>0.4</v>
      </c>
      <c r="D31" s="1">
        <v>310.2</v>
      </c>
      <c r="E31" s="1">
        <v>1506.67</v>
      </c>
      <c r="F31" s="1">
        <v>4.4400000000000004</v>
      </c>
      <c r="G31" s="4">
        <v>6.83</v>
      </c>
    </row>
    <row r="32" spans="1:7">
      <c r="B32" s="4">
        <v>1602</v>
      </c>
      <c r="C32" s="1">
        <v>0.7</v>
      </c>
      <c r="D32" s="1">
        <v>165.2</v>
      </c>
      <c r="E32" s="1">
        <v>1601.67</v>
      </c>
      <c r="F32" s="1">
        <v>4.09</v>
      </c>
      <c r="G32" s="4">
        <v>6.72</v>
      </c>
    </row>
    <row r="33" spans="2:7">
      <c r="B33" s="4">
        <v>1696</v>
      </c>
      <c r="C33" s="1">
        <v>2.6</v>
      </c>
      <c r="D33" s="1">
        <v>350.2</v>
      </c>
      <c r="E33" s="1">
        <v>1695.64</v>
      </c>
      <c r="F33" s="1">
        <v>5.64</v>
      </c>
      <c r="G33" s="4">
        <v>6.5</v>
      </c>
    </row>
    <row r="34" spans="2:7">
      <c r="B34" s="4">
        <v>1790</v>
      </c>
      <c r="C34" s="1">
        <v>1.4</v>
      </c>
      <c r="D34" s="1">
        <v>322.2</v>
      </c>
      <c r="E34" s="1">
        <v>1789.59</v>
      </c>
      <c r="F34" s="1">
        <v>8.65</v>
      </c>
      <c r="G34" s="4">
        <v>5.44</v>
      </c>
    </row>
    <row r="35" spans="2:7">
      <c r="B35" s="4">
        <v>1883</v>
      </c>
      <c r="C35" s="1">
        <v>0.7</v>
      </c>
      <c r="D35" s="1">
        <v>296</v>
      </c>
      <c r="E35" s="1">
        <v>1882.57</v>
      </c>
      <c r="F35" s="1">
        <v>9.7899999999999991</v>
      </c>
      <c r="G35" s="4">
        <v>4.2300000000000004</v>
      </c>
    </row>
    <row r="36" spans="2:7">
      <c r="B36" s="4">
        <v>1977</v>
      </c>
      <c r="C36" s="1">
        <v>1.1000000000000001</v>
      </c>
      <c r="D36" s="1">
        <v>205.3</v>
      </c>
      <c r="E36" s="1">
        <v>1976.56</v>
      </c>
      <c r="F36" s="1">
        <v>9.23</v>
      </c>
      <c r="G36" s="4">
        <v>3.33</v>
      </c>
    </row>
    <row r="37" spans="2:7">
      <c r="B37" s="4">
        <v>2072</v>
      </c>
      <c r="C37" s="1">
        <v>1.8</v>
      </c>
      <c r="D37" s="1">
        <v>156.9</v>
      </c>
      <c r="E37" s="1">
        <v>2071.5300000000002</v>
      </c>
      <c r="F37" s="1">
        <v>7.03</v>
      </c>
      <c r="G37" s="4">
        <v>3.53</v>
      </c>
    </row>
    <row r="38" spans="2:7">
      <c r="B38" s="4">
        <v>2167</v>
      </c>
      <c r="C38" s="1">
        <v>1.6</v>
      </c>
      <c r="D38" s="1">
        <v>214.1</v>
      </c>
      <c r="E38" s="1">
        <v>2166.5</v>
      </c>
      <c r="F38" s="1">
        <v>4.5599999999999996</v>
      </c>
      <c r="G38" s="4">
        <v>3.37</v>
      </c>
    </row>
    <row r="39" spans="2:7">
      <c r="B39" s="4">
        <v>2262</v>
      </c>
      <c r="C39" s="1">
        <v>0.5</v>
      </c>
      <c r="D39" s="1">
        <v>211.1</v>
      </c>
      <c r="E39" s="1">
        <v>2261.48</v>
      </c>
      <c r="F39" s="1">
        <v>3.11</v>
      </c>
      <c r="G39" s="4">
        <v>2.41</v>
      </c>
    </row>
    <row r="40" spans="2:7">
      <c r="B40" s="4">
        <v>2293</v>
      </c>
      <c r="C40" s="1">
        <v>0.8</v>
      </c>
      <c r="D40" s="1">
        <v>3.6</v>
      </c>
      <c r="E40" s="1">
        <v>2292.48</v>
      </c>
      <c r="F40" s="1">
        <v>3.21</v>
      </c>
      <c r="G40" s="4">
        <v>2.35</v>
      </c>
    </row>
    <row r="41" spans="2:7">
      <c r="B41" s="4">
        <v>2325</v>
      </c>
      <c r="C41" s="1">
        <v>2.5</v>
      </c>
      <c r="D41" s="1">
        <v>1.6</v>
      </c>
      <c r="E41" s="1">
        <v>2324.4699999999998</v>
      </c>
      <c r="F41" s="1">
        <v>4.13</v>
      </c>
      <c r="G41" s="4">
        <v>2.39</v>
      </c>
    </row>
    <row r="42" spans="2:7">
      <c r="B42" s="4">
        <v>2356</v>
      </c>
      <c r="C42" s="1">
        <v>4.5</v>
      </c>
      <c r="D42" s="1">
        <v>356.7</v>
      </c>
      <c r="E42" s="1">
        <v>2355.41</v>
      </c>
      <c r="F42" s="1">
        <v>6.02</v>
      </c>
      <c r="G42" s="4">
        <v>2.34</v>
      </c>
    </row>
    <row r="43" spans="2:7">
      <c r="B43" s="4">
        <v>2388</v>
      </c>
      <c r="C43" s="1">
        <v>6.5</v>
      </c>
      <c r="D43" s="1">
        <v>0.1</v>
      </c>
      <c r="E43" s="1">
        <v>2387.2600000000002</v>
      </c>
      <c r="F43" s="1">
        <v>9.08</v>
      </c>
      <c r="G43" s="4">
        <v>2.27</v>
      </c>
    </row>
    <row r="44" spans="2:7">
      <c r="B44" s="4">
        <v>2419</v>
      </c>
      <c r="C44" s="1">
        <v>7.9</v>
      </c>
      <c r="D44" s="1">
        <v>1.3</v>
      </c>
      <c r="E44" s="1">
        <v>2418.0100000000002</v>
      </c>
      <c r="F44" s="1">
        <v>12.97</v>
      </c>
      <c r="G44" s="4">
        <v>2.3199999999999998</v>
      </c>
    </row>
    <row r="45" spans="2:7">
      <c r="B45" s="4">
        <v>2451</v>
      </c>
      <c r="C45" s="1">
        <v>5.4</v>
      </c>
      <c r="D45" s="1">
        <v>6.2</v>
      </c>
      <c r="E45" s="1">
        <v>2449.8000000000002</v>
      </c>
      <c r="F45" s="1">
        <v>16.66</v>
      </c>
      <c r="G45" s="4">
        <v>2.5299999999999998</v>
      </c>
    </row>
    <row r="46" spans="2:7">
      <c r="B46" s="4">
        <v>2483</v>
      </c>
      <c r="C46" s="1">
        <v>7.8</v>
      </c>
      <c r="D46" s="1">
        <v>3.9</v>
      </c>
      <c r="E46" s="1">
        <v>2481.58</v>
      </c>
      <c r="F46" s="1">
        <v>20.329999999999998</v>
      </c>
      <c r="G46" s="4">
        <v>2.84</v>
      </c>
    </row>
    <row r="47" spans="2:7">
      <c r="B47" s="4">
        <v>2514</v>
      </c>
      <c r="C47" s="1">
        <v>8.6</v>
      </c>
      <c r="D47" s="1">
        <v>4.2</v>
      </c>
      <c r="E47" s="1">
        <v>2512.2600000000002</v>
      </c>
      <c r="F47" s="1">
        <v>24.74</v>
      </c>
      <c r="G47" s="4">
        <v>3.15</v>
      </c>
    </row>
    <row r="48" spans="2:7">
      <c r="B48" s="4">
        <v>2546</v>
      </c>
      <c r="C48" s="1">
        <v>9.4</v>
      </c>
      <c r="D48" s="1">
        <v>4.5</v>
      </c>
      <c r="E48" s="1">
        <v>2543.87</v>
      </c>
      <c r="F48" s="1">
        <v>29.73</v>
      </c>
      <c r="G48" s="4">
        <v>3.53</v>
      </c>
    </row>
    <row r="49" spans="2:7">
      <c r="B49" s="4">
        <v>2577</v>
      </c>
      <c r="C49" s="1">
        <v>10.4</v>
      </c>
      <c r="D49" s="1">
        <v>3.5</v>
      </c>
      <c r="E49" s="1">
        <v>2574.41</v>
      </c>
      <c r="F49" s="1">
        <v>35.049999999999997</v>
      </c>
      <c r="G49" s="4">
        <v>3.9</v>
      </c>
    </row>
    <row r="50" spans="2:7">
      <c r="B50" s="4">
        <v>2609</v>
      </c>
      <c r="C50" s="1">
        <v>11.1</v>
      </c>
      <c r="D50" s="1">
        <v>3.7</v>
      </c>
      <c r="E50" s="1">
        <v>2605.85</v>
      </c>
      <c r="F50" s="1">
        <v>41</v>
      </c>
      <c r="G50" s="4">
        <v>4.28</v>
      </c>
    </row>
    <row r="51" spans="2:7">
      <c r="B51" s="4">
        <v>2640</v>
      </c>
      <c r="C51" s="1">
        <v>12.5</v>
      </c>
      <c r="D51" s="1">
        <v>4.5999999999999996</v>
      </c>
      <c r="E51" s="1">
        <v>2636.19</v>
      </c>
      <c r="F51" s="1">
        <v>47.32</v>
      </c>
      <c r="G51" s="4">
        <v>4.74</v>
      </c>
    </row>
    <row r="52" spans="2:7">
      <c r="B52" s="4">
        <v>2671</v>
      </c>
      <c r="C52" s="1">
        <v>14.4</v>
      </c>
      <c r="D52" s="1">
        <v>4.3</v>
      </c>
      <c r="E52" s="1">
        <v>2666.34</v>
      </c>
      <c r="F52" s="1">
        <v>54.51</v>
      </c>
      <c r="G52" s="4">
        <v>5.3</v>
      </c>
    </row>
    <row r="53" spans="2:7">
      <c r="B53" s="4">
        <v>2703</v>
      </c>
      <c r="C53" s="1">
        <v>15.8</v>
      </c>
      <c r="D53" s="1">
        <v>4.5999999999999996</v>
      </c>
      <c r="E53" s="1">
        <v>2697.23</v>
      </c>
      <c r="F53" s="1">
        <v>62.82</v>
      </c>
      <c r="G53" s="4">
        <v>5.95</v>
      </c>
    </row>
    <row r="54" spans="2:7">
      <c r="B54" s="4">
        <v>2735</v>
      </c>
      <c r="C54" s="1">
        <v>18.100000000000001</v>
      </c>
      <c r="D54" s="1">
        <v>1.6</v>
      </c>
      <c r="E54" s="1">
        <v>2727.84</v>
      </c>
      <c r="F54" s="1">
        <v>72.14</v>
      </c>
      <c r="G54" s="4">
        <v>6.43</v>
      </c>
    </row>
    <row r="55" spans="2:7">
      <c r="B55" s="4">
        <v>2767</v>
      </c>
      <c r="C55" s="1">
        <v>20.8</v>
      </c>
      <c r="D55" s="1">
        <v>359.4</v>
      </c>
      <c r="E55" s="1">
        <v>2758.01</v>
      </c>
      <c r="F55" s="1">
        <v>82.79</v>
      </c>
      <c r="G55" s="4">
        <v>6.51</v>
      </c>
    </row>
    <row r="56" spans="2:7">
      <c r="B56" s="4">
        <v>2798</v>
      </c>
      <c r="C56" s="1">
        <v>23.4</v>
      </c>
      <c r="D56" s="1">
        <v>359.4</v>
      </c>
      <c r="E56" s="1">
        <v>2786.73</v>
      </c>
      <c r="F56" s="1">
        <v>94.45</v>
      </c>
      <c r="G56" s="4">
        <v>6.39</v>
      </c>
    </row>
    <row r="57" spans="2:7">
      <c r="B57" s="4">
        <v>2831</v>
      </c>
      <c r="C57" s="1">
        <v>25.2</v>
      </c>
      <c r="D57" s="1">
        <v>358.9</v>
      </c>
      <c r="E57" s="1">
        <v>2816.81</v>
      </c>
      <c r="F57" s="1">
        <v>108.03</v>
      </c>
      <c r="G57" s="4">
        <v>6.19</v>
      </c>
    </row>
    <row r="58" spans="2:7">
      <c r="B58" s="4">
        <v>2862</v>
      </c>
      <c r="C58" s="1">
        <v>26.8</v>
      </c>
      <c r="D58" s="1">
        <v>0</v>
      </c>
      <c r="E58" s="1">
        <v>2844.67</v>
      </c>
      <c r="F58" s="1">
        <v>121.62</v>
      </c>
      <c r="G58" s="4">
        <v>6.06</v>
      </c>
    </row>
    <row r="59" spans="2:7">
      <c r="B59" s="4">
        <v>2894</v>
      </c>
      <c r="C59" s="1">
        <v>29.1</v>
      </c>
      <c r="D59" s="1">
        <v>0.8</v>
      </c>
      <c r="E59" s="1">
        <v>2872.93</v>
      </c>
      <c r="F59" s="1">
        <v>136.61000000000001</v>
      </c>
      <c r="G59" s="4">
        <v>6.17</v>
      </c>
    </row>
    <row r="60" spans="2:7">
      <c r="B60" s="4">
        <v>2957</v>
      </c>
      <c r="C60" s="1">
        <v>33.5</v>
      </c>
      <c r="D60" s="1">
        <v>1.1000000000000001</v>
      </c>
      <c r="E60" s="1">
        <v>2926.75</v>
      </c>
      <c r="F60" s="1">
        <v>169.33</v>
      </c>
      <c r="G60" s="4">
        <v>6.72</v>
      </c>
    </row>
    <row r="61" spans="2:7">
      <c r="B61" s="4">
        <v>2990</v>
      </c>
      <c r="C61" s="1">
        <v>34.299999999999997</v>
      </c>
      <c r="D61" s="1">
        <v>0.8</v>
      </c>
      <c r="E61" s="1">
        <v>2954.14</v>
      </c>
      <c r="F61" s="1">
        <v>187.73</v>
      </c>
      <c r="G61" s="4">
        <v>7.02</v>
      </c>
    </row>
    <row r="62" spans="2:7">
      <c r="B62" s="4">
        <v>3022</v>
      </c>
      <c r="C62" s="1">
        <v>35.200000000000003</v>
      </c>
      <c r="D62" s="1">
        <v>0.1</v>
      </c>
      <c r="E62" s="1">
        <v>2980.44</v>
      </c>
      <c r="F62" s="1">
        <v>205.97</v>
      </c>
      <c r="G62" s="4">
        <v>7.16</v>
      </c>
    </row>
    <row r="63" spans="2:7">
      <c r="B63" s="4">
        <v>3054</v>
      </c>
      <c r="C63" s="1">
        <v>36.299999999999997</v>
      </c>
      <c r="D63" s="1">
        <v>359</v>
      </c>
      <c r="E63" s="1">
        <v>3006.41</v>
      </c>
      <c r="F63" s="1">
        <v>224.67</v>
      </c>
      <c r="G63" s="4">
        <v>7.02</v>
      </c>
    </row>
    <row r="64" spans="2:7">
      <c r="B64" s="4">
        <v>3085</v>
      </c>
      <c r="C64" s="1">
        <v>37.700000000000003</v>
      </c>
      <c r="D64" s="1">
        <v>358</v>
      </c>
      <c r="E64" s="1">
        <v>3031.16</v>
      </c>
      <c r="F64" s="1">
        <v>243.31</v>
      </c>
      <c r="G64" s="4">
        <v>6.52</v>
      </c>
    </row>
    <row r="65" spans="2:7">
      <c r="B65" s="4">
        <v>3117</v>
      </c>
      <c r="C65" s="1">
        <v>39.1</v>
      </c>
      <c r="D65" s="1">
        <v>358.1</v>
      </c>
      <c r="E65" s="1">
        <v>3056.24</v>
      </c>
      <c r="F65" s="1">
        <v>263.18</v>
      </c>
      <c r="G65" s="4">
        <v>5.85</v>
      </c>
    </row>
    <row r="66" spans="2:7">
      <c r="B66" s="4">
        <v>3149</v>
      </c>
      <c r="C66" s="1">
        <v>40.700000000000003</v>
      </c>
      <c r="D66" s="1">
        <v>357.6</v>
      </c>
      <c r="E66" s="1">
        <v>3080.79</v>
      </c>
      <c r="F66" s="1">
        <v>283.69</v>
      </c>
      <c r="G66" s="4">
        <v>5.08</v>
      </c>
    </row>
    <row r="67" spans="2:7">
      <c r="B67" s="4">
        <v>3180</v>
      </c>
      <c r="C67" s="1">
        <v>43</v>
      </c>
      <c r="D67" s="1">
        <v>358.2</v>
      </c>
      <c r="E67" s="1">
        <v>3103.88</v>
      </c>
      <c r="F67" s="1">
        <v>304.36</v>
      </c>
      <c r="G67" s="4">
        <v>4.32</v>
      </c>
    </row>
    <row r="68" spans="2:7">
      <c r="B68" s="4">
        <v>3212</v>
      </c>
      <c r="C68" s="1">
        <v>45.4</v>
      </c>
      <c r="D68" s="1">
        <v>358.7</v>
      </c>
      <c r="E68" s="1">
        <v>3126.82</v>
      </c>
      <c r="F68" s="1">
        <v>326.66000000000003</v>
      </c>
      <c r="G68" s="4">
        <v>3.72</v>
      </c>
    </row>
    <row r="69" spans="2:7">
      <c r="B69" s="4">
        <v>3244</v>
      </c>
      <c r="C69" s="1">
        <v>47.7</v>
      </c>
      <c r="D69" s="1">
        <v>359.4</v>
      </c>
      <c r="E69" s="1">
        <v>3148.82</v>
      </c>
      <c r="F69" s="1">
        <v>349.88</v>
      </c>
      <c r="G69" s="4">
        <v>3.34</v>
      </c>
    </row>
    <row r="70" spans="2:7">
      <c r="B70" s="4">
        <v>3276</v>
      </c>
      <c r="C70" s="1">
        <v>47.5</v>
      </c>
      <c r="D70" s="1">
        <v>359.9</v>
      </c>
      <c r="E70" s="1">
        <v>3170.4</v>
      </c>
      <c r="F70" s="1">
        <v>373.51</v>
      </c>
      <c r="G70" s="4">
        <v>3.19</v>
      </c>
    </row>
    <row r="71" spans="2:7">
      <c r="B71" s="4">
        <v>3308</v>
      </c>
      <c r="C71" s="1">
        <v>47.2</v>
      </c>
      <c r="D71" s="1">
        <v>359.3</v>
      </c>
      <c r="E71" s="1">
        <v>3192.08</v>
      </c>
      <c r="F71" s="1">
        <v>397.05</v>
      </c>
      <c r="G71" s="4">
        <v>3.03</v>
      </c>
    </row>
    <row r="72" spans="2:7">
      <c r="B72" s="4">
        <v>3339</v>
      </c>
      <c r="C72" s="1">
        <v>47.8</v>
      </c>
      <c r="D72" s="1">
        <v>359.7</v>
      </c>
      <c r="E72" s="1">
        <v>3213.03</v>
      </c>
      <c r="F72" s="1">
        <v>419.9</v>
      </c>
      <c r="G72" s="4">
        <v>2.83</v>
      </c>
    </row>
    <row r="73" spans="2:7">
      <c r="B73" s="4">
        <v>3371</v>
      </c>
      <c r="C73" s="1">
        <v>48.5</v>
      </c>
      <c r="D73" s="1">
        <v>0.2</v>
      </c>
      <c r="E73" s="1">
        <v>3234.38</v>
      </c>
      <c r="F73" s="1">
        <v>443.74</v>
      </c>
      <c r="G73" s="4">
        <v>2.81</v>
      </c>
    </row>
    <row r="74" spans="2:7">
      <c r="B74" s="4">
        <v>3416</v>
      </c>
      <c r="C74" s="1">
        <v>47.7</v>
      </c>
      <c r="D74" s="1">
        <v>0.02</v>
      </c>
      <c r="E74" s="1">
        <v>3264.43</v>
      </c>
      <c r="F74" s="1">
        <v>477.23</v>
      </c>
      <c r="G74" s="4">
        <v>2.87</v>
      </c>
    </row>
    <row r="75" spans="2:7">
      <c r="B75" s="4">
        <v>3511</v>
      </c>
      <c r="C75" s="1">
        <v>48</v>
      </c>
      <c r="D75" s="1">
        <v>1.8</v>
      </c>
      <c r="E75" s="1">
        <v>3328.18</v>
      </c>
      <c r="F75" s="1">
        <v>547.65</v>
      </c>
      <c r="G75" s="4">
        <v>4</v>
      </c>
    </row>
    <row r="76" spans="2:7">
      <c r="B76" s="4">
        <v>3543</v>
      </c>
      <c r="C76" s="1">
        <v>49.9</v>
      </c>
      <c r="D76" s="1">
        <v>2.2999999999999998</v>
      </c>
      <c r="E76" s="1">
        <v>3349.2</v>
      </c>
      <c r="F76" s="1">
        <v>571.77</v>
      </c>
      <c r="G76" s="4">
        <v>4.8600000000000003</v>
      </c>
    </row>
    <row r="77" spans="2:7">
      <c r="B77" s="4">
        <v>3638</v>
      </c>
      <c r="C77" s="1">
        <v>57.9</v>
      </c>
      <c r="D77" s="1">
        <v>2</v>
      </c>
      <c r="E77" s="1">
        <v>3405.13</v>
      </c>
      <c r="F77" s="1">
        <v>648.41</v>
      </c>
      <c r="G77" s="4">
        <v>7.73</v>
      </c>
    </row>
    <row r="78" spans="2:7">
      <c r="B78" s="4">
        <v>3734</v>
      </c>
      <c r="C78" s="1">
        <v>61.4</v>
      </c>
      <c r="D78" s="1">
        <v>2.1</v>
      </c>
      <c r="E78" s="1">
        <v>3453.62</v>
      </c>
      <c r="F78" s="1">
        <v>731.19</v>
      </c>
      <c r="G78" s="4">
        <v>10.69</v>
      </c>
    </row>
    <row r="79" spans="2:7">
      <c r="B79" s="4">
        <v>3829</v>
      </c>
      <c r="C79" s="1">
        <v>66.599999999999994</v>
      </c>
      <c r="D79" s="1">
        <v>2.1</v>
      </c>
      <c r="E79" s="1">
        <v>3495.26</v>
      </c>
      <c r="F79" s="1">
        <v>816.49</v>
      </c>
      <c r="G79" s="4">
        <v>13.82</v>
      </c>
    </row>
    <row r="80" spans="2:7">
      <c r="B80" s="4">
        <v>3924</v>
      </c>
      <c r="C80" s="1">
        <v>73.099999999999994</v>
      </c>
      <c r="D80" s="1">
        <v>359.7</v>
      </c>
      <c r="E80" s="1">
        <v>3527.97</v>
      </c>
      <c r="F80" s="1">
        <v>905.61</v>
      </c>
      <c r="G80" s="4">
        <v>15.18</v>
      </c>
    </row>
    <row r="81" spans="2:7">
      <c r="B81" s="4">
        <v>4018</v>
      </c>
      <c r="C81" s="1">
        <v>76.900000000000006</v>
      </c>
      <c r="D81" s="1">
        <v>357.6</v>
      </c>
      <c r="E81" s="1">
        <v>3552.3</v>
      </c>
      <c r="F81" s="1">
        <v>996.35</v>
      </c>
      <c r="G81" s="4">
        <v>13.03</v>
      </c>
    </row>
    <row r="82" spans="2:7">
      <c r="B82" s="4">
        <v>4113</v>
      </c>
      <c r="C82" s="1">
        <v>78.5</v>
      </c>
      <c r="D82" s="1">
        <v>357.5</v>
      </c>
      <c r="E82" s="1">
        <v>3572.53</v>
      </c>
      <c r="F82" s="1">
        <v>1089.0899999999999</v>
      </c>
      <c r="G82" s="4">
        <v>9.06</v>
      </c>
    </row>
    <row r="83" spans="2:7">
      <c r="B83" s="4">
        <v>4210</v>
      </c>
      <c r="C83" s="1">
        <v>80.5</v>
      </c>
      <c r="D83" s="1">
        <v>356.6</v>
      </c>
      <c r="E83" s="1">
        <v>3590.21</v>
      </c>
      <c r="F83" s="1">
        <v>1184.33</v>
      </c>
      <c r="G83" s="4">
        <v>4.1500000000000004</v>
      </c>
    </row>
    <row r="84" spans="2:7">
      <c r="B84" s="4">
        <v>4302</v>
      </c>
      <c r="C84" s="1">
        <v>82.5</v>
      </c>
      <c r="D84" s="1">
        <v>356.6</v>
      </c>
      <c r="E84" s="1">
        <v>3603.81</v>
      </c>
      <c r="F84" s="1">
        <v>1275.1500000000001</v>
      </c>
      <c r="G84" s="4">
        <v>-1.25</v>
      </c>
    </row>
    <row r="85" spans="2:7">
      <c r="B85" s="4">
        <v>4395</v>
      </c>
      <c r="C85" s="1">
        <v>85</v>
      </c>
      <c r="D85" s="1">
        <v>358.4</v>
      </c>
      <c r="E85" s="1">
        <v>3613.93</v>
      </c>
      <c r="F85" s="1">
        <v>1367.5</v>
      </c>
      <c r="G85" s="4">
        <v>-5.28</v>
      </c>
    </row>
    <row r="86" spans="2:7">
      <c r="B86" s="4">
        <v>4487</v>
      </c>
      <c r="C86" s="1">
        <v>89.8</v>
      </c>
      <c r="D86" s="1">
        <v>0</v>
      </c>
      <c r="E86" s="1">
        <v>3618.1</v>
      </c>
      <c r="F86" s="1">
        <v>1459.37</v>
      </c>
      <c r="G86" s="4">
        <v>-6.56</v>
      </c>
    </row>
    <row r="87" spans="2:7">
      <c r="B87" s="4">
        <v>4579</v>
      </c>
      <c r="C87" s="1">
        <v>92.2</v>
      </c>
      <c r="D87" s="1">
        <v>359.1</v>
      </c>
      <c r="E87" s="1">
        <v>3616.5</v>
      </c>
      <c r="F87" s="1">
        <v>1551.34</v>
      </c>
      <c r="G87" s="4">
        <v>-7.28</v>
      </c>
    </row>
    <row r="88" spans="2:7">
      <c r="B88" s="4">
        <v>4670</v>
      </c>
      <c r="C88" s="1">
        <v>92.1</v>
      </c>
      <c r="D88" s="1">
        <v>1</v>
      </c>
      <c r="E88" s="1">
        <v>3613.08</v>
      </c>
      <c r="F88" s="1">
        <v>1642.28</v>
      </c>
      <c r="G88" s="4">
        <v>-7.2</v>
      </c>
    </row>
    <row r="89" spans="2:7">
      <c r="B89" s="4">
        <v>4762</v>
      </c>
      <c r="C89" s="1">
        <v>91.8</v>
      </c>
      <c r="D89" s="1">
        <v>0.6</v>
      </c>
      <c r="E89" s="1">
        <v>3609.95</v>
      </c>
      <c r="F89" s="1">
        <v>1734.21</v>
      </c>
      <c r="G89" s="4">
        <v>-5.92</v>
      </c>
    </row>
    <row r="90" spans="2:7">
      <c r="B90" s="4">
        <v>4855</v>
      </c>
      <c r="C90" s="1">
        <v>92.7</v>
      </c>
      <c r="D90" s="1">
        <v>0.8</v>
      </c>
      <c r="E90" s="1">
        <v>3606.3</v>
      </c>
      <c r="F90" s="1">
        <v>1827.13</v>
      </c>
      <c r="G90" s="4">
        <v>-4.78</v>
      </c>
    </row>
    <row r="91" spans="2:7">
      <c r="B91" s="4">
        <v>4949</v>
      </c>
      <c r="C91" s="1">
        <v>90.7</v>
      </c>
      <c r="D91" s="1">
        <v>0.1</v>
      </c>
      <c r="E91" s="1">
        <v>3603.51</v>
      </c>
      <c r="F91" s="1">
        <v>1921.08</v>
      </c>
      <c r="G91" s="4">
        <v>-4.04</v>
      </c>
    </row>
    <row r="92" spans="2:7">
      <c r="B92" s="4">
        <v>5041</v>
      </c>
      <c r="C92" s="1">
        <v>91.5</v>
      </c>
      <c r="D92" s="1">
        <v>0.3</v>
      </c>
      <c r="E92" s="1">
        <v>3601.75</v>
      </c>
      <c r="F92" s="1">
        <v>2013.07</v>
      </c>
      <c r="G92" s="4">
        <v>-3.72</v>
      </c>
    </row>
    <row r="93" spans="2:7">
      <c r="B93" s="4">
        <v>5138</v>
      </c>
      <c r="C93" s="1">
        <v>93.1</v>
      </c>
      <c r="D93" s="1">
        <v>0</v>
      </c>
      <c r="E93" s="1">
        <v>3597.85</v>
      </c>
      <c r="F93" s="1">
        <v>2109.98</v>
      </c>
      <c r="G93" s="4">
        <v>-3.47</v>
      </c>
    </row>
    <row r="94" spans="2:7">
      <c r="B94" s="4">
        <v>5235</v>
      </c>
      <c r="C94" s="1">
        <v>90.7</v>
      </c>
      <c r="D94" s="1">
        <v>0.6</v>
      </c>
      <c r="E94" s="1">
        <v>3594.64</v>
      </c>
      <c r="F94" s="1">
        <v>2206.92</v>
      </c>
      <c r="G94" s="4">
        <v>-2.96</v>
      </c>
    </row>
    <row r="95" spans="2:7">
      <c r="B95" s="4">
        <v>5330</v>
      </c>
      <c r="C95" s="1">
        <v>93</v>
      </c>
      <c r="D95" s="1">
        <v>359.6</v>
      </c>
      <c r="E95" s="1">
        <v>3591.57</v>
      </c>
      <c r="F95" s="1">
        <v>2301.86</v>
      </c>
      <c r="G95" s="4">
        <v>-2.79</v>
      </c>
    </row>
    <row r="96" spans="2:7">
      <c r="B96" s="4">
        <v>5425</v>
      </c>
      <c r="C96" s="1">
        <v>90.9</v>
      </c>
      <c r="D96" s="1">
        <v>357.3</v>
      </c>
      <c r="E96" s="1">
        <v>3588.34</v>
      </c>
      <c r="F96" s="1">
        <v>2396.7600000000002</v>
      </c>
      <c r="G96" s="4">
        <v>-5.36</v>
      </c>
    </row>
    <row r="97" spans="2:7">
      <c r="B97" s="4">
        <v>5520</v>
      </c>
      <c r="C97" s="1">
        <v>92.9</v>
      </c>
      <c r="D97" s="1">
        <v>357.7</v>
      </c>
      <c r="E97" s="1">
        <v>3585.19</v>
      </c>
      <c r="F97" s="1">
        <v>2491.62</v>
      </c>
      <c r="G97" s="4">
        <v>-9.5</v>
      </c>
    </row>
    <row r="98" spans="2:7">
      <c r="B98" s="4">
        <v>5614</v>
      </c>
      <c r="C98" s="1">
        <v>90.8</v>
      </c>
      <c r="D98" s="1">
        <v>357.7</v>
      </c>
      <c r="E98" s="1">
        <v>3582.16</v>
      </c>
      <c r="F98" s="1">
        <v>2585.4899999999998</v>
      </c>
      <c r="G98" s="4">
        <v>-13.27</v>
      </c>
    </row>
    <row r="99" spans="2:7">
      <c r="B99" s="4">
        <v>5710</v>
      </c>
      <c r="C99" s="1">
        <v>92.9</v>
      </c>
      <c r="D99" s="1">
        <v>356</v>
      </c>
      <c r="E99" s="1">
        <v>3579.06</v>
      </c>
      <c r="F99" s="1">
        <v>2681.28</v>
      </c>
      <c r="G99" s="4">
        <v>-18.55</v>
      </c>
    </row>
    <row r="100" spans="2:7">
      <c r="B100" s="4">
        <v>5805</v>
      </c>
      <c r="C100" s="1">
        <v>90.1</v>
      </c>
      <c r="D100" s="1">
        <v>359.5</v>
      </c>
      <c r="E100" s="1">
        <v>3576.57</v>
      </c>
      <c r="F100" s="1">
        <v>2776.15</v>
      </c>
      <c r="G100" s="4">
        <v>-22.27</v>
      </c>
    </row>
    <row r="101" spans="2:7">
      <c r="B101" s="4">
        <v>5900</v>
      </c>
      <c r="C101" s="1">
        <v>91.3</v>
      </c>
      <c r="D101" s="1">
        <v>0.7</v>
      </c>
      <c r="E101" s="1">
        <v>3575.41</v>
      </c>
      <c r="F101" s="1">
        <v>2871.14</v>
      </c>
      <c r="G101" s="4">
        <v>-22.11</v>
      </c>
    </row>
    <row r="102" spans="2:7">
      <c r="B102" s="4">
        <v>5995</v>
      </c>
      <c r="C102" s="1">
        <v>93</v>
      </c>
      <c r="D102" s="1">
        <v>1.9</v>
      </c>
      <c r="E102" s="1">
        <v>3571.84</v>
      </c>
      <c r="F102" s="1">
        <v>2966.04</v>
      </c>
      <c r="G102" s="4">
        <v>-19.95</v>
      </c>
    </row>
    <row r="103" spans="2:7">
      <c r="B103" s="4">
        <v>6090</v>
      </c>
      <c r="C103" s="1">
        <v>88.8</v>
      </c>
      <c r="D103" s="1">
        <v>2.2000000000000002</v>
      </c>
      <c r="E103" s="1">
        <v>3570.35</v>
      </c>
      <c r="F103" s="1">
        <v>3060.95</v>
      </c>
      <c r="G103" s="4">
        <v>-16.559999999999999</v>
      </c>
    </row>
    <row r="104" spans="2:7">
      <c r="B104" s="4">
        <v>6187</v>
      </c>
      <c r="C104" s="1">
        <v>90</v>
      </c>
      <c r="D104" s="1">
        <v>2.5</v>
      </c>
      <c r="E104" s="1">
        <v>3571.37</v>
      </c>
      <c r="F104" s="1">
        <v>3157.86</v>
      </c>
      <c r="G104" s="4">
        <v>-12.58</v>
      </c>
    </row>
    <row r="105" spans="2:7">
      <c r="B105" s="4">
        <v>6282</v>
      </c>
      <c r="C105" s="1">
        <v>91.8</v>
      </c>
      <c r="D105" s="1">
        <v>358.8</v>
      </c>
      <c r="E105" s="1">
        <v>3569.88</v>
      </c>
      <c r="F105" s="1">
        <v>3252.82</v>
      </c>
      <c r="G105" s="4">
        <v>-11.5</v>
      </c>
    </row>
    <row r="106" spans="2:7">
      <c r="B106" s="4">
        <v>6376</v>
      </c>
      <c r="C106" s="1">
        <v>90.9</v>
      </c>
      <c r="D106" s="1">
        <v>358.3</v>
      </c>
      <c r="E106" s="1">
        <v>3567.66</v>
      </c>
      <c r="F106" s="1">
        <v>3346.77</v>
      </c>
      <c r="G106" s="4">
        <v>-13.88</v>
      </c>
    </row>
    <row r="107" spans="2:7">
      <c r="B107" s="4">
        <v>6471</v>
      </c>
      <c r="C107" s="1">
        <v>92.8</v>
      </c>
      <c r="D107" s="1">
        <v>359.1</v>
      </c>
      <c r="E107" s="1">
        <v>3564.59</v>
      </c>
      <c r="F107" s="1">
        <v>3441.69</v>
      </c>
      <c r="G107" s="4">
        <v>-16.03</v>
      </c>
    </row>
    <row r="108" spans="2:7">
      <c r="B108" s="4">
        <v>6566</v>
      </c>
      <c r="C108" s="1">
        <v>92.5</v>
      </c>
      <c r="D108" s="1">
        <v>357.2</v>
      </c>
      <c r="E108" s="1">
        <v>3560.2</v>
      </c>
      <c r="F108" s="1">
        <v>3536.53</v>
      </c>
      <c r="G108" s="4">
        <v>-19.100000000000001</v>
      </c>
    </row>
    <row r="109" spans="2:7">
      <c r="B109" s="4">
        <v>6662</v>
      </c>
      <c r="C109" s="1">
        <v>92.9</v>
      </c>
      <c r="D109" s="1">
        <v>0</v>
      </c>
      <c r="E109" s="1">
        <v>3555.68</v>
      </c>
      <c r="F109" s="1">
        <v>3632.39</v>
      </c>
      <c r="G109" s="4">
        <v>-21.44</v>
      </c>
    </row>
    <row r="110" spans="2:7">
      <c r="B110" s="4">
        <v>6750</v>
      </c>
      <c r="C110" s="1">
        <v>92.9</v>
      </c>
      <c r="D110" s="1">
        <v>0</v>
      </c>
      <c r="E110" s="1">
        <v>3551.23</v>
      </c>
      <c r="F110" s="1">
        <v>3720.27</v>
      </c>
      <c r="G110" s="4">
        <v>-21.44</v>
      </c>
    </row>
    <row r="111" spans="2:7">
      <c r="B111" s="4"/>
      <c r="C111" s="1"/>
      <c r="D111" s="1"/>
      <c r="E111" s="1"/>
      <c r="F111" s="1"/>
      <c r="G111" s="4"/>
    </row>
    <row r="112" spans="2:7">
      <c r="B112" s="4"/>
      <c r="C112" s="1"/>
      <c r="D112" s="1"/>
      <c r="E112" s="1"/>
      <c r="F112" s="1"/>
      <c r="G112" s="4"/>
    </row>
    <row r="113" spans="2:7">
      <c r="B113" s="4"/>
      <c r="C113" s="1"/>
      <c r="D113" s="1"/>
      <c r="E113" s="1"/>
      <c r="F113" s="1"/>
      <c r="G113" s="4"/>
    </row>
    <row r="114" spans="2:7">
      <c r="B114" s="4"/>
      <c r="C114" s="1"/>
      <c r="D114" s="1"/>
      <c r="E114" s="1"/>
      <c r="F114" s="1"/>
      <c r="G114" s="4"/>
    </row>
    <row r="115" spans="2:7">
      <c r="B115" s="4"/>
      <c r="C115" s="1"/>
      <c r="D115" s="1"/>
      <c r="E115" s="1"/>
      <c r="F115" s="1"/>
      <c r="G115" s="4"/>
    </row>
    <row r="116" spans="2:7">
      <c r="B116" s="4"/>
      <c r="C116" s="1"/>
      <c r="D116" s="1"/>
      <c r="E116" s="1"/>
      <c r="F116" s="1"/>
      <c r="G116" s="4"/>
    </row>
    <row r="117" spans="2:7">
      <c r="B117" s="4"/>
      <c r="C117" s="1"/>
      <c r="D117" s="1"/>
      <c r="E117" s="1"/>
      <c r="F117" s="1"/>
      <c r="G117" s="4"/>
    </row>
    <row r="118" spans="2:7">
      <c r="B118" s="4"/>
      <c r="C118" s="1"/>
      <c r="D118" s="1"/>
      <c r="E118" s="1"/>
      <c r="F118" s="1"/>
      <c r="G118" s="4"/>
    </row>
    <row r="119" spans="2:7">
      <c r="B119" s="4"/>
      <c r="C119" s="1"/>
      <c r="D119" s="1"/>
      <c r="E119" s="1"/>
      <c r="F119" s="1"/>
      <c r="G119" s="4"/>
    </row>
    <row r="120" spans="2:7">
      <c r="B120" s="4"/>
      <c r="C120" s="1"/>
      <c r="D120" s="1"/>
      <c r="E120" s="1"/>
      <c r="F120" s="1"/>
      <c r="G120" s="4"/>
    </row>
    <row r="121" spans="2:7">
      <c r="B121" s="4"/>
      <c r="C121" s="1"/>
      <c r="D121" s="1"/>
      <c r="E121" s="1"/>
      <c r="F121" s="1"/>
      <c r="G121" s="4"/>
    </row>
    <row r="122" spans="2:7">
      <c r="B122" s="4"/>
      <c r="C122" s="1"/>
      <c r="D122" s="1"/>
      <c r="E122" s="1"/>
      <c r="F122" s="1"/>
      <c r="G122" s="4"/>
    </row>
    <row r="123" spans="2:7">
      <c r="B123" s="4"/>
      <c r="C123" s="1"/>
      <c r="D123" s="1"/>
      <c r="E123" s="1"/>
      <c r="F123" s="1"/>
      <c r="G123" s="4"/>
    </row>
    <row r="124" spans="2:7">
      <c r="B124" s="4"/>
      <c r="C124" s="1"/>
      <c r="D124" s="1"/>
      <c r="E124" s="1"/>
      <c r="F124" s="1"/>
      <c r="G124" s="4"/>
    </row>
    <row r="125" spans="2:7">
      <c r="B125" s="4"/>
      <c r="C125" s="1"/>
      <c r="D125" s="1"/>
      <c r="E125" s="1"/>
      <c r="F125" s="1"/>
      <c r="G125" s="4"/>
    </row>
    <row r="126" spans="2:7">
      <c r="B126" s="4"/>
      <c r="C126" s="1"/>
      <c r="D126" s="1"/>
      <c r="E126" s="1"/>
      <c r="F126" s="1"/>
      <c r="G126" s="4"/>
    </row>
    <row r="127" spans="2:7">
      <c r="B127" s="4"/>
      <c r="C127" s="1"/>
      <c r="D127" s="1"/>
      <c r="E127" s="1"/>
      <c r="F127" s="1"/>
      <c r="G127" s="4"/>
    </row>
    <row r="128" spans="2:7">
      <c r="B128" s="4"/>
      <c r="C128" s="1"/>
      <c r="D128" s="1"/>
      <c r="E128" s="1"/>
      <c r="F128" s="1"/>
      <c r="G128" s="4"/>
    </row>
    <row r="129" spans="2:7">
      <c r="B129" s="4"/>
      <c r="C129" s="1"/>
      <c r="D129" s="1"/>
      <c r="E129" s="1"/>
      <c r="F129" s="1"/>
      <c r="G129" s="4"/>
    </row>
    <row r="130" spans="2:7">
      <c r="B130" s="4"/>
      <c r="C130" s="1"/>
      <c r="D130" s="1"/>
      <c r="E130" s="1"/>
      <c r="F130" s="1"/>
      <c r="G130" s="4"/>
    </row>
    <row r="131" spans="2:7">
      <c r="B131" s="4"/>
      <c r="C131" s="1"/>
      <c r="D131" s="1"/>
      <c r="E131" s="1"/>
      <c r="F131" s="1"/>
      <c r="G131" s="4"/>
    </row>
    <row r="132" spans="2:7">
      <c r="B132" s="4"/>
      <c r="C132" s="1"/>
      <c r="D132" s="1"/>
      <c r="E132" s="1"/>
      <c r="F132" s="1"/>
      <c r="G132" s="4"/>
    </row>
    <row r="133" spans="2:7">
      <c r="B133" s="4"/>
      <c r="C133" s="1"/>
      <c r="D133" s="1"/>
      <c r="E133" s="1"/>
      <c r="F133" s="1"/>
      <c r="G133" s="4"/>
    </row>
    <row r="134" spans="2:7">
      <c r="B134" s="4"/>
      <c r="C134" s="1"/>
      <c r="D134" s="1"/>
      <c r="E134" s="1"/>
      <c r="F134" s="1"/>
      <c r="G134" s="4"/>
    </row>
    <row r="135" spans="2:7">
      <c r="B135" s="4"/>
      <c r="C135" s="1"/>
      <c r="D135" s="1"/>
      <c r="E135" s="1"/>
      <c r="F135" s="1"/>
      <c r="G135" s="4"/>
    </row>
    <row r="136" spans="2:7">
      <c r="B136" s="4"/>
      <c r="C136" s="1"/>
      <c r="D136" s="1"/>
      <c r="E136" s="1"/>
      <c r="F136" s="1"/>
      <c r="G136" s="4"/>
    </row>
    <row r="137" spans="2:7">
      <c r="B137" s="4"/>
      <c r="C137" s="1"/>
      <c r="D137" s="1"/>
      <c r="E137" s="1"/>
      <c r="F137" s="1"/>
      <c r="G137" s="4"/>
    </row>
    <row r="138" spans="2:7">
      <c r="B138" s="4"/>
      <c r="C138" s="1"/>
      <c r="D138" s="1"/>
      <c r="E138" s="1"/>
      <c r="F138" s="1"/>
      <c r="G138" s="4"/>
    </row>
    <row r="139" spans="2:7">
      <c r="B139" s="4"/>
      <c r="C139" s="1"/>
      <c r="D139" s="1"/>
      <c r="E139" s="1"/>
      <c r="F139" s="1"/>
      <c r="G139" s="4"/>
    </row>
    <row r="140" spans="2:7">
      <c r="B140" s="4"/>
      <c r="C140" s="1"/>
      <c r="D140" s="1"/>
      <c r="E140" s="1"/>
      <c r="F140" s="1"/>
      <c r="G140" s="4"/>
    </row>
    <row r="141" spans="2:7">
      <c r="B141" s="4"/>
      <c r="C141" s="1"/>
      <c r="D141" s="1"/>
      <c r="E141" s="1"/>
      <c r="F141" s="1"/>
      <c r="G141" s="4"/>
    </row>
    <row r="142" spans="2:7">
      <c r="B142" s="4"/>
      <c r="C142" s="1"/>
      <c r="D142" s="1"/>
      <c r="E142" s="1"/>
      <c r="F142" s="1"/>
      <c r="G142" s="4"/>
    </row>
    <row r="143" spans="2:7">
      <c r="B143" s="4"/>
      <c r="C143" s="1"/>
      <c r="D143" s="1"/>
      <c r="E143" s="1"/>
      <c r="F143" s="1"/>
      <c r="G143" s="4"/>
    </row>
    <row r="144" spans="2:7">
      <c r="B144" s="4"/>
      <c r="C144" s="1"/>
      <c r="D144" s="1"/>
      <c r="E144" s="1"/>
      <c r="F144" s="1"/>
      <c r="G144" s="4"/>
    </row>
    <row r="145" spans="2:7">
      <c r="B145" s="4"/>
      <c r="C145" s="1"/>
      <c r="D145" s="1"/>
      <c r="E145" s="1"/>
      <c r="F145" s="1"/>
      <c r="G145" s="4"/>
    </row>
    <row r="146" spans="2:7">
      <c r="B146" s="4"/>
      <c r="C146" s="1"/>
      <c r="D146" s="1"/>
      <c r="E146" s="1"/>
      <c r="F146" s="1"/>
      <c r="G146" s="4"/>
    </row>
    <row r="147" spans="2:7">
      <c r="B147" s="4"/>
      <c r="C147" s="1"/>
      <c r="D147" s="1"/>
      <c r="E147" s="1"/>
      <c r="F147" s="1"/>
      <c r="G147" s="4"/>
    </row>
    <row r="148" spans="2:7">
      <c r="B148" s="4"/>
      <c r="C148" s="1"/>
      <c r="D148" s="1"/>
      <c r="E148" s="1"/>
      <c r="F148" s="1"/>
      <c r="G148" s="4"/>
    </row>
    <row r="149" spans="2:7">
      <c r="B149" s="4"/>
      <c r="C149" s="1"/>
      <c r="D149" s="1"/>
      <c r="E149" s="1"/>
      <c r="F149" s="1"/>
      <c r="G149" s="4"/>
    </row>
    <row r="150" spans="2:7">
      <c r="B150" s="4"/>
      <c r="C150" s="1"/>
      <c r="D150" s="1"/>
      <c r="E150" s="1"/>
      <c r="F150" s="1"/>
      <c r="G150" s="4"/>
    </row>
    <row r="151" spans="2:7">
      <c r="B151" s="4"/>
      <c r="C151" s="1"/>
      <c r="D151" s="1"/>
      <c r="E151" s="1"/>
      <c r="F151" s="1"/>
      <c r="G151" s="4"/>
    </row>
    <row r="152" spans="2:7">
      <c r="B152" s="4"/>
      <c r="C152" s="1"/>
      <c r="D152" s="1"/>
      <c r="E152" s="1"/>
      <c r="F152" s="1"/>
      <c r="G152" s="4"/>
    </row>
    <row r="153" spans="2:7">
      <c r="B153" s="4"/>
      <c r="C153" s="1"/>
      <c r="D153" s="1"/>
      <c r="E153" s="1"/>
      <c r="F153" s="1"/>
      <c r="G153" s="4"/>
    </row>
    <row r="154" spans="2:7">
      <c r="B154" s="4"/>
      <c r="C154" s="1"/>
      <c r="D154" s="1"/>
      <c r="E154" s="1"/>
      <c r="F154" s="1"/>
      <c r="G154" s="4"/>
    </row>
    <row r="155" spans="2:7">
      <c r="B155" s="4"/>
      <c r="C155" s="1"/>
      <c r="D155" s="1"/>
      <c r="E155" s="1"/>
      <c r="F155" s="1"/>
      <c r="G155" s="4"/>
    </row>
    <row r="156" spans="2:7">
      <c r="B156" s="4"/>
      <c r="C156" s="1"/>
      <c r="D156" s="1"/>
      <c r="E156" s="1"/>
      <c r="F156" s="1"/>
      <c r="G156" s="4"/>
    </row>
    <row r="157" spans="2:7">
      <c r="B157" s="4"/>
      <c r="C157" s="1"/>
      <c r="D157" s="1"/>
      <c r="E157" s="1"/>
      <c r="F157" s="1"/>
      <c r="G157" s="4"/>
    </row>
    <row r="158" spans="2:7">
      <c r="B158" s="4"/>
      <c r="C158" s="1"/>
      <c r="D158" s="1"/>
      <c r="E158" s="1"/>
      <c r="F158" s="1"/>
      <c r="G158" s="4"/>
    </row>
    <row r="159" spans="2:7">
      <c r="B159" s="4"/>
      <c r="C159" s="1"/>
      <c r="D159" s="1"/>
      <c r="E159" s="1"/>
      <c r="F159" s="1"/>
      <c r="G159" s="4"/>
    </row>
    <row r="160" spans="2:7">
      <c r="B160" s="4"/>
      <c r="C160" s="1"/>
      <c r="D160" s="1"/>
      <c r="E160" s="1"/>
      <c r="F160" s="1"/>
      <c r="G160" s="4"/>
    </row>
    <row r="161" spans="2:7">
      <c r="B161" s="4"/>
      <c r="C161" s="1"/>
      <c r="D161" s="1"/>
      <c r="E161" s="1"/>
      <c r="F161" s="1"/>
      <c r="G161" s="4"/>
    </row>
    <row r="162" spans="2:7">
      <c r="B162" s="4"/>
      <c r="C162" s="1"/>
      <c r="D162" s="1"/>
      <c r="E162" s="1"/>
      <c r="F162" s="1"/>
      <c r="G162" s="4"/>
    </row>
    <row r="163" spans="2:7">
      <c r="B163" s="4"/>
      <c r="C163" s="1"/>
      <c r="D163" s="1"/>
      <c r="E163" s="1"/>
      <c r="F163" s="1"/>
      <c r="G163" s="4"/>
    </row>
    <row r="164" spans="2:7">
      <c r="B164" s="4"/>
      <c r="C164" s="1"/>
      <c r="D164" s="1"/>
      <c r="E164" s="1"/>
      <c r="F164" s="1"/>
      <c r="G164" s="4"/>
    </row>
    <row r="165" spans="2:7">
      <c r="B165" s="4"/>
      <c r="C165" s="1"/>
      <c r="D165" s="1"/>
      <c r="E165" s="1"/>
      <c r="F165" s="1"/>
      <c r="G165" s="4"/>
    </row>
    <row r="166" spans="2:7">
      <c r="B166" s="4"/>
      <c r="C166" s="1"/>
      <c r="D166" s="1"/>
      <c r="E166" s="1"/>
      <c r="F166" s="1"/>
      <c r="G166" s="4"/>
    </row>
    <row r="167" spans="2:7">
      <c r="B167" s="4"/>
      <c r="C167" s="1"/>
      <c r="D167" s="1"/>
      <c r="E167" s="1"/>
      <c r="F167" s="1"/>
      <c r="G167" s="4"/>
    </row>
    <row r="168" spans="2:7">
      <c r="B168" s="4"/>
      <c r="C168" s="1"/>
      <c r="D168" s="1"/>
      <c r="E168" s="1"/>
      <c r="F168" s="1"/>
      <c r="G168" s="4"/>
    </row>
    <row r="169" spans="2:7">
      <c r="B169" s="4"/>
      <c r="C169" s="1"/>
      <c r="D169" s="1"/>
      <c r="E169" s="1"/>
      <c r="F169" s="1"/>
      <c r="G169" s="4"/>
    </row>
    <row r="170" spans="2:7">
      <c r="B170" s="4"/>
      <c r="C170" s="1"/>
      <c r="D170" s="1"/>
      <c r="E170" s="1"/>
      <c r="F170" s="1"/>
      <c r="G170" s="4"/>
    </row>
    <row r="171" spans="2:7">
      <c r="B171" s="4"/>
      <c r="C171" s="1"/>
      <c r="D171" s="1"/>
      <c r="E171" s="1"/>
      <c r="F171" s="1"/>
      <c r="G171" s="4"/>
    </row>
    <row r="172" spans="2:7">
      <c r="B172" s="4"/>
      <c r="C172" s="1"/>
      <c r="D172" s="1"/>
      <c r="E172" s="1"/>
      <c r="F172" s="1"/>
      <c r="G172" s="4"/>
    </row>
    <row r="173" spans="2:7">
      <c r="B173" s="4"/>
      <c r="C173" s="1"/>
      <c r="D173" s="1"/>
      <c r="E173" s="1"/>
      <c r="F173" s="1"/>
      <c r="G173" s="4"/>
    </row>
    <row r="174" spans="2:7">
      <c r="B174" s="4"/>
      <c r="C174" s="1"/>
      <c r="D174" s="1"/>
      <c r="E174" s="1"/>
      <c r="F174" s="1"/>
      <c r="G174" s="4"/>
    </row>
    <row r="175" spans="2:7">
      <c r="B175" s="4"/>
      <c r="C175" s="1"/>
      <c r="D175" s="1"/>
      <c r="E175" s="1"/>
      <c r="F175" s="1"/>
      <c r="G175" s="4"/>
    </row>
    <row r="176" spans="2:7">
      <c r="B176" s="4"/>
      <c r="C176" s="1"/>
      <c r="D176" s="1"/>
      <c r="E176" s="1"/>
      <c r="F176" s="1"/>
      <c r="G176" s="4"/>
    </row>
    <row r="177" spans="2:7">
      <c r="B177" s="4"/>
      <c r="C177" s="1"/>
      <c r="D177" s="1"/>
      <c r="E177" s="1"/>
      <c r="F177" s="1"/>
      <c r="G177" s="4"/>
    </row>
    <row r="178" spans="2:7">
      <c r="B178" s="4"/>
      <c r="C178" s="1"/>
      <c r="D178" s="1"/>
      <c r="E178" s="1"/>
      <c r="F178" s="1"/>
      <c r="G178" s="4"/>
    </row>
    <row r="179" spans="2:7">
      <c r="B179" s="4"/>
      <c r="C179" s="1"/>
      <c r="D179" s="1"/>
      <c r="E179" s="1"/>
      <c r="F179" s="1"/>
      <c r="G179" s="4"/>
    </row>
    <row r="180" spans="2:7">
      <c r="B180" s="4"/>
      <c r="C180" s="1"/>
      <c r="D180" s="1"/>
      <c r="E180" s="1"/>
      <c r="F180" s="1"/>
      <c r="G180" s="4"/>
    </row>
    <row r="181" spans="2:7">
      <c r="B181" s="4"/>
      <c r="C181" s="1"/>
      <c r="D181" s="1"/>
      <c r="E181" s="1"/>
      <c r="F181" s="1"/>
      <c r="G181" s="4"/>
    </row>
    <row r="182" spans="2:7">
      <c r="B182" s="4"/>
      <c r="C182" s="1"/>
      <c r="D182" s="1"/>
      <c r="E182" s="1"/>
      <c r="F182" s="1"/>
      <c r="G182" s="4"/>
    </row>
    <row r="183" spans="2:7">
      <c r="B183" s="4"/>
      <c r="C183" s="1"/>
      <c r="D183" s="1"/>
      <c r="E183" s="1"/>
      <c r="F183" s="1"/>
      <c r="G183" s="4"/>
    </row>
    <row r="184" spans="2:7">
      <c r="B184" s="4"/>
      <c r="C184" s="1"/>
      <c r="D184" s="1"/>
      <c r="E184" s="1"/>
      <c r="F184" s="1"/>
      <c r="G184" s="4"/>
    </row>
    <row r="185" spans="2:7">
      <c r="B185" s="4"/>
      <c r="C185" s="1"/>
      <c r="D185" s="1"/>
      <c r="E185" s="1"/>
      <c r="F185" s="1"/>
      <c r="G185" s="4"/>
    </row>
    <row r="186" spans="2:7">
      <c r="B186" s="4"/>
      <c r="C186" s="1"/>
      <c r="D186" s="1"/>
      <c r="E186" s="1"/>
      <c r="F186" s="1"/>
      <c r="G186" s="4"/>
    </row>
    <row r="187" spans="2:7">
      <c r="B187" s="4"/>
      <c r="C187" s="1"/>
      <c r="D187" s="1"/>
      <c r="E187" s="1"/>
      <c r="F187" s="1"/>
      <c r="G187" s="4"/>
    </row>
    <row r="188" spans="2:7">
      <c r="B188" s="4"/>
      <c r="C188" s="1"/>
      <c r="D188" s="1"/>
      <c r="E188" s="1"/>
      <c r="F188" s="1"/>
      <c r="G188" s="4"/>
    </row>
    <row r="189" spans="2:7">
      <c r="B189" s="4"/>
      <c r="C189" s="1"/>
      <c r="D189" s="1"/>
      <c r="E189" s="1"/>
      <c r="F189" s="1"/>
      <c r="G189" s="4"/>
    </row>
    <row r="190" spans="2:7">
      <c r="B190" s="4"/>
      <c r="C190" s="1"/>
      <c r="D190" s="1"/>
      <c r="E190" s="1"/>
      <c r="F190" s="1"/>
      <c r="G190" s="4"/>
    </row>
    <row r="191" spans="2:7">
      <c r="B191" s="4"/>
      <c r="C191" s="1"/>
      <c r="D191" s="1"/>
      <c r="E191" s="1"/>
      <c r="F191" s="1"/>
      <c r="G191" s="4"/>
    </row>
    <row r="192" spans="2:7">
      <c r="B192" s="4"/>
      <c r="C192" s="1"/>
      <c r="D192" s="1"/>
      <c r="E192" s="1"/>
      <c r="F192" s="1"/>
      <c r="G192" s="4"/>
    </row>
    <row r="193" spans="2:7">
      <c r="B193" s="4"/>
      <c r="C193" s="1"/>
      <c r="D193" s="1"/>
      <c r="E193" s="1"/>
      <c r="F193" s="1"/>
      <c r="G193" s="4"/>
    </row>
    <row r="194" spans="2:7">
      <c r="B194" s="4"/>
      <c r="C194" s="1"/>
      <c r="D194" s="1"/>
      <c r="E194" s="1"/>
      <c r="F194" s="1"/>
      <c r="G194" s="4"/>
    </row>
    <row r="195" spans="2:7">
      <c r="B195" s="4"/>
      <c r="C195" s="1"/>
      <c r="D195" s="1"/>
      <c r="E195" s="1"/>
      <c r="F195" s="1"/>
      <c r="G195" s="4"/>
    </row>
    <row r="196" spans="2:7">
      <c r="B196" s="4"/>
      <c r="C196" s="1"/>
      <c r="D196" s="1"/>
      <c r="E196" s="1"/>
      <c r="F196" s="1"/>
      <c r="G196" s="4"/>
    </row>
    <row r="197" spans="2:7">
      <c r="B197" s="4"/>
      <c r="C197" s="1"/>
      <c r="D197" s="1"/>
      <c r="E197" s="1"/>
      <c r="F197" s="1"/>
      <c r="G197" s="4"/>
    </row>
    <row r="198" spans="2:7">
      <c r="B198" s="4"/>
      <c r="C198" s="1"/>
      <c r="D198" s="1"/>
      <c r="E198" s="1"/>
      <c r="F198" s="1"/>
      <c r="G198" s="4"/>
    </row>
    <row r="199" spans="2:7">
      <c r="B199" s="4"/>
      <c r="C199" s="1"/>
      <c r="D199" s="1"/>
      <c r="E199" s="1"/>
      <c r="F199" s="1"/>
      <c r="G199" s="4"/>
    </row>
    <row r="200" spans="2:7">
      <c r="B200" s="4"/>
      <c r="C200" s="1"/>
      <c r="D200" s="1"/>
      <c r="E200" s="1"/>
      <c r="F200" s="1"/>
      <c r="G200" s="4"/>
    </row>
    <row r="201" spans="2:7">
      <c r="B201" s="4"/>
      <c r="C201" s="1"/>
      <c r="D201" s="1"/>
      <c r="E201" s="1"/>
      <c r="F201" s="1"/>
      <c r="G201" s="4"/>
    </row>
    <row r="202" spans="2:7">
      <c r="B202" s="4"/>
      <c r="C202" s="1"/>
      <c r="D202" s="1"/>
      <c r="E202" s="1"/>
      <c r="F202" s="1"/>
      <c r="G202" s="4"/>
    </row>
    <row r="203" spans="2:7">
      <c r="B203" s="4"/>
      <c r="C203" s="1"/>
      <c r="D203" s="1"/>
      <c r="E203" s="1"/>
      <c r="F203" s="1"/>
      <c r="G203" s="4"/>
    </row>
    <row r="204" spans="2:7">
      <c r="B204" s="4"/>
      <c r="C204" s="1"/>
      <c r="D204" s="1"/>
      <c r="E204" s="1"/>
      <c r="F204" s="1"/>
      <c r="G204" s="4"/>
    </row>
    <row r="205" spans="2:7">
      <c r="B205" s="4"/>
      <c r="C205" s="1"/>
      <c r="D205" s="1"/>
      <c r="E205" s="1"/>
      <c r="F205" s="1"/>
      <c r="G205" s="4"/>
    </row>
    <row r="206" spans="2:7">
      <c r="B206" s="4"/>
      <c r="C206" s="1"/>
      <c r="D206" s="1"/>
      <c r="E206" s="1"/>
      <c r="F206" s="1"/>
      <c r="G206" s="4"/>
    </row>
    <row r="207" spans="2:7">
      <c r="B207" s="4"/>
      <c r="C207" s="1"/>
      <c r="D207" s="1"/>
      <c r="E207" s="1"/>
      <c r="F207" s="1"/>
      <c r="G207" s="4"/>
    </row>
    <row r="208" spans="2:7">
      <c r="B208" s="4"/>
      <c r="C208" s="1"/>
      <c r="D208" s="1"/>
      <c r="E208" s="1"/>
      <c r="F208" s="1"/>
      <c r="G208" s="4"/>
    </row>
    <row r="209" spans="2:7">
      <c r="B209" s="4"/>
      <c r="C209" s="1"/>
      <c r="D209" s="1"/>
      <c r="E209" s="1"/>
      <c r="F209" s="1"/>
      <c r="G209" s="4"/>
    </row>
    <row r="210" spans="2:7">
      <c r="B210" s="4"/>
      <c r="C210" s="1"/>
      <c r="D210" s="1"/>
      <c r="E210" s="1"/>
      <c r="F210" s="1"/>
      <c r="G210" s="4"/>
    </row>
    <row r="211" spans="2:7">
      <c r="B211" s="4"/>
      <c r="C211" s="1"/>
      <c r="D211" s="1"/>
      <c r="E211" s="1"/>
      <c r="F211" s="1"/>
      <c r="G211" s="4"/>
    </row>
    <row r="212" spans="2:7">
      <c r="B212" s="4"/>
      <c r="C212" s="1"/>
      <c r="D212" s="1"/>
      <c r="E212" s="1"/>
      <c r="F212" s="1"/>
      <c r="G212" s="4"/>
    </row>
    <row r="213" spans="2:7">
      <c r="B213" s="4"/>
      <c r="C213" s="1"/>
      <c r="D213" s="1"/>
      <c r="E213" s="1"/>
      <c r="F213" s="1"/>
      <c r="G213" s="4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11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2012-03-01T22:43:54Z</dcterms:modified>
</cp:coreProperties>
</file>