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<sst xmlns="http://schemas.openxmlformats.org/spreadsheetml/2006/main" count="42" uniqueCount="38">
  <si>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</si>
  <si>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</si>
  <si>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</si>
  <si>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</si>
  <si>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</si>
  <si>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</si>
  <si>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</si>
  <si>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</si>
  <si>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</si>
  <si>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</si>
  <si>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</si>
  <si>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</si>
  <si>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</si>
  <si>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</si>
  <si>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</si>
  <si>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</si>
  <si>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</si>
  <si>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</si>
  <si>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</si>
  <si>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</si>
  <si>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</si>
  <si>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</si>
  <si>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</si>
  <si>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</si>
  <si>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</si>
  <si>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</si>
  <si>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</si>
  <si>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</si>
  <si>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</si>
  <si>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</si>
  <si>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</si>
  <si>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</si>
  <si>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</si>
  <si>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</si>
  <si>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BOOTH USX EE35-05D</t>
  </si>
  <si>
    <t>05-123-34215</t>
  </si>
  <si>
    <t>NWNE SEC. 35-7N-65W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</si>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</sst>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2" sqref="A2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137</v>
      </c>
      <c r="C2">
        <v>0.2</v>
      </c>
      <c r="D2">
        <v>273.3</v>
      </c>
      <c r="E2">
        <v>137</v>
      </c>
      <c r="F2">
        <v>0.01</v>
      </c>
      <c r="G2">
        <v>-0.24</v>
      </c>
    </row>
    <row r="3" spans="1:11" ht="15.75" thickBot="1" x14ac:dyDescent="0.3">
      <c r="A3" s="11" t="s">
        <v>33</v>
      </c>
      <c r="B3">
        <v>232</v>
      </c>
      <c r="C3">
        <v>0.2</v>
      </c>
      <c r="D3">
        <v>287.2</v>
      </c>
      <c r="E3">
        <v>232</v>
      </c>
      <c r="F3">
        <v>7.0000000000000007E-2</v>
      </c>
      <c r="G3">
        <v>-0.56000000000000005</v>
      </c>
    </row>
    <row r="4" spans="1:11" ht="15.75" thickBot="1" x14ac:dyDescent="0.3">
      <c r="A4" s="8" t="s">
        <v>8</v>
      </c>
      <c r="B4">
        <v>327</v>
      </c>
      <c r="C4">
        <v>0.4</v>
      </c>
      <c r="D4">
        <v>267.2</v>
      </c>
      <c r="E4">
        <v>327</v>
      </c>
      <c r="F4">
        <v>0.11</v>
      </c>
      <c r="G4">
        <v>-1.05</v>
      </c>
    </row>
    <row r="5" spans="1:11" ht="15.75" thickBot="1" x14ac:dyDescent="0.3">
      <c r="A5" s="12">
        <v>100322</v>
      </c>
      <c r="B5">
        <v>422</v>
      </c>
      <c r="C5">
        <v>2</v>
      </c>
      <c r="D5">
        <v>273.60000000000002</v>
      </c>
      <c r="E5">
        <v>421.97</v>
      </c>
      <c r="F5">
        <v>0.19</v>
      </c>
      <c r="G5">
        <v>-3.04</v>
      </c>
    </row>
    <row r="6" spans="1:11" ht="15.75" thickBot="1" x14ac:dyDescent="0.3">
      <c r="A6" s="9" t="s">
        <v>9</v>
      </c>
      <c r="B6">
        <v>517</v>
      </c>
      <c r="C6">
        <v>3.3</v>
      </c>
      <c r="D6">
        <v>260.60000000000002</v>
      </c>
      <c r="E6">
        <v>516.87</v>
      </c>
      <c r="F6">
        <v>-0.15</v>
      </c>
      <c r="G6">
        <v>-7.39</v>
      </c>
    </row>
    <row r="7" spans="1:11" ht="15.75" thickBot="1" x14ac:dyDescent="0.3">
      <c r="A7" s="13" t="s">
        <v>34</v>
      </c>
      <c r="B7">
        <v>612</v>
      </c>
      <c r="C7">
        <v>5.2</v>
      </c>
      <c r="D7">
        <v>248.1</v>
      </c>
      <c r="E7">
        <v>611.61</v>
      </c>
      <c r="F7">
        <v>-2.2000000000000002</v>
      </c>
      <c r="G7">
        <v>-14.08</v>
      </c>
    </row>
    <row r="8" spans="1:11" ht="15.75" thickBot="1" x14ac:dyDescent="0.3">
      <c r="A8" s="16" t="s">
        <v>12</v>
      </c>
      <c r="B8">
        <v>737</v>
      </c>
      <c r="C8">
        <v>8.8000000000000007</v>
      </c>
      <c r="D8">
        <v>254.2</v>
      </c>
      <c r="E8">
        <v>735.66</v>
      </c>
      <c r="F8">
        <v>-6.92</v>
      </c>
      <c r="G8">
        <v>-28.54</v>
      </c>
    </row>
    <row r="9" spans="1:11" ht="15.75" thickBot="1" x14ac:dyDescent="0.3">
      <c r="A9" s="13" t="s">
        <v>35</v>
      </c>
      <c r="B9">
        <v>817</v>
      </c>
      <c r="C9">
        <v>9.6</v>
      </c>
      <c r="D9">
        <v>256.10000000000002</v>
      </c>
      <c r="E9">
        <v>814.63</v>
      </c>
      <c r="F9">
        <v>-10.19</v>
      </c>
      <c r="G9">
        <v>-40.909999999999997</v>
      </c>
    </row>
    <row r="10" spans="1:11" ht="15.75" thickBot="1" x14ac:dyDescent="0.3">
      <c r="A10" s="14" t="s">
        <v>11</v>
      </c>
      <c r="B10">
        <v>898</v>
      </c>
      <c r="C10">
        <v>12.7</v>
      </c>
      <c r="D10">
        <v>255.3</v>
      </c>
      <c r="E10">
        <v>894.09</v>
      </c>
      <c r="F10">
        <v>-14.07</v>
      </c>
      <c r="G10">
        <v>-56.08</v>
      </c>
    </row>
    <row r="11" spans="1:11" ht="15.75" thickBot="1" x14ac:dyDescent="0.3">
      <c r="A11" s="15" t="s">
        <v>36</v>
      </c>
      <c r="B11">
        <v>980</v>
      </c>
      <c r="C11">
        <v>15.3</v>
      </c>
      <c r="D11">
        <v>255.6</v>
      </c>
      <c r="E11">
        <v>973.65</v>
      </c>
      <c r="F11">
        <v>-19.05</v>
      </c>
      <c r="G11">
        <v>-75.28</v>
      </c>
    </row>
    <row r="12" spans="1:11" ht="15.75" thickBot="1" x14ac:dyDescent="0.3">
      <c r="A12" s="14" t="s">
        <v>10</v>
      </c>
      <c r="B12">
        <v>1062</v>
      </c>
      <c r="C12">
        <v>17.600000000000001</v>
      </c>
      <c r="D12">
        <v>257.3</v>
      </c>
      <c r="E12">
        <v>1052.28</v>
      </c>
      <c r="F12">
        <v>-24.47</v>
      </c>
      <c r="G12">
        <v>-97.86</v>
      </c>
    </row>
    <row r="13" spans="1:11" ht="15.75" thickBot="1" x14ac:dyDescent="0.3">
      <c r="A13" s="13" t="s">
        <v>37</v>
      </c>
      <c r="B13">
        <v>1143</v>
      </c>
      <c r="C13">
        <v>19.100000000000001</v>
      </c>
      <c r="D13">
        <v>255.6</v>
      </c>
      <c r="E13">
        <v>1129.1600000000001</v>
      </c>
      <c r="F13">
        <v>-30.46</v>
      </c>
      <c r="G13">
        <v>-122.64</v>
      </c>
    </row>
    <row r="14" spans="1:11" ht="15.75" thickBot="1" x14ac:dyDescent="0.3">
      <c r="A14" s="14" t="s">
        <v>29</v>
      </c>
      <c r="B14">
        <v>1225</v>
      </c>
      <c r="C14">
        <v>20.5</v>
      </c>
      <c r="D14">
        <v>251.4</v>
      </c>
      <c r="E14">
        <v>1206.32</v>
      </c>
      <c r="F14">
        <v>-38.369999999999997</v>
      </c>
      <c r="G14">
        <v>-149.25</v>
      </c>
    </row>
    <row r="15" spans="1:11" ht="15.75" thickBot="1" x14ac:dyDescent="0.3">
      <c r="A15" t="str">
        <f>INDEX(Lookup!E2:E5,Lookup!F2)</f>
        <v>Directional</v>
      </c>
      <c r="B15">
        <v>1307</v>
      </c>
      <c r="C15">
        <v>21.7</v>
      </c>
      <c r="D15">
        <v>253.8</v>
      </c>
      <c r="E15">
        <v>1282.82</v>
      </c>
      <c r="F15">
        <v>-47.18</v>
      </c>
      <c r="G15">
        <v>-177.41</v>
      </c>
    </row>
    <row r="16" spans="1:11" ht="15.75" thickBot="1" x14ac:dyDescent="0.3">
      <c r="A16" s="14" t="s">
        <v>13</v>
      </c>
      <c r="B16">
        <v>1389</v>
      </c>
      <c r="C16">
        <v>23</v>
      </c>
      <c r="D16">
        <v>254.9</v>
      </c>
      <c r="E16">
        <v>1358.66</v>
      </c>
      <c r="F16">
        <v>-55.58</v>
      </c>
      <c r="G16">
        <v>-207.44</v>
      </c>
    </row>
    <row r="17" spans="1:7" ht="15.75" thickBot="1" x14ac:dyDescent="0.3">
      <c r="A17" t="str">
        <f>INDEX(Lookup!A2:A4,Lookup!B2)</f>
        <v>True</v>
      </c>
      <c r="B17">
        <v>1470</v>
      </c>
      <c r="C17">
        <v>24.4</v>
      </c>
      <c r="D17">
        <v>255.6</v>
      </c>
      <c r="E17">
        <v>1432.83</v>
      </c>
      <c r="F17">
        <v>-63.87</v>
      </c>
      <c r="G17">
        <v>-238.93</v>
      </c>
    </row>
    <row r="18" spans="1:7" ht="15.75" thickBot="1" x14ac:dyDescent="0.3">
      <c r="A18" s="14" t="s">
        <v>15</v>
      </c>
      <c r="B18">
        <v>1552</v>
      </c>
      <c r="C18">
        <v>25</v>
      </c>
      <c r="D18">
        <v>255.6</v>
      </c>
      <c r="E18">
        <v>1507.32</v>
      </c>
      <c r="F18">
        <v>-72.39</v>
      </c>
      <c r="G18">
        <v>-272.11</v>
      </c>
    </row>
    <row r="19" spans="1:7" x14ac:dyDescent="0.25">
      <c r="A19" t="e">
        <f>INDEX(Lookup!C2:C12,Lookup!D2)</f>
        <v>#VALUE!</v>
      </c>
      <c r="B19">
        <v>1634</v>
      </c>
      <c r="C19">
        <v>26.2</v>
      </c>
      <c r="D19">
        <v>255.6</v>
      </c>
      <c r="E19">
        <v>1581.27</v>
      </c>
      <c r="F19">
        <v>-81.2</v>
      </c>
      <c r="G19">
        <v>-306.43</v>
      </c>
    </row>
    <row r="20" spans="1:7" x14ac:dyDescent="0.25">
      <c r="B20">
        <v>1716</v>
      </c>
      <c r="C20">
        <v>26.3</v>
      </c>
      <c r="D20">
        <v>253.4</v>
      </c>
      <c r="E20">
        <v>1654.82</v>
      </c>
      <c r="F20">
        <v>-90.89</v>
      </c>
      <c r="G20">
        <v>-341.37</v>
      </c>
    </row>
    <row r="21" spans="1:7" x14ac:dyDescent="0.25">
      <c r="B21">
        <v>1798</v>
      </c>
      <c r="C21">
        <v>26.5</v>
      </c>
      <c r="D21">
        <v>252.8</v>
      </c>
      <c r="E21">
        <v>1728.27</v>
      </c>
      <c r="F21">
        <v>-101.49</v>
      </c>
      <c r="G21">
        <v>-376.26</v>
      </c>
    </row>
    <row r="22" spans="1:7" x14ac:dyDescent="0.25">
      <c r="B22">
        <v>1880</v>
      </c>
      <c r="C22">
        <v>26.5</v>
      </c>
      <c r="D22">
        <v>251.8</v>
      </c>
      <c r="E22">
        <v>1801.65</v>
      </c>
      <c r="F22">
        <v>-112.62</v>
      </c>
      <c r="G22">
        <v>-411.11</v>
      </c>
    </row>
    <row r="23" spans="1:7" x14ac:dyDescent="0.25">
      <c r="B23">
        <v>1961</v>
      </c>
      <c r="C23">
        <v>26.2</v>
      </c>
      <c r="D23">
        <v>254.5</v>
      </c>
      <c r="E23">
        <v>1874.24</v>
      </c>
      <c r="F23">
        <v>-123.04</v>
      </c>
      <c r="G23">
        <v>-445.51</v>
      </c>
    </row>
    <row r="24" spans="1:7" x14ac:dyDescent="0.25">
      <c r="B24">
        <v>2043</v>
      </c>
      <c r="C24">
        <v>26.1</v>
      </c>
      <c r="D24">
        <v>254.2</v>
      </c>
      <c r="E24">
        <v>1947.85</v>
      </c>
      <c r="F24">
        <v>-132.79</v>
      </c>
      <c r="G24">
        <v>-480.31</v>
      </c>
    </row>
    <row r="25" spans="1:7" x14ac:dyDescent="0.25">
      <c r="B25">
        <v>2125</v>
      </c>
      <c r="C25">
        <v>26.3</v>
      </c>
      <c r="D25">
        <v>255.5</v>
      </c>
      <c r="E25">
        <v>2021.42</v>
      </c>
      <c r="F25">
        <v>-142.25</v>
      </c>
      <c r="G25">
        <v>-515.26</v>
      </c>
    </row>
    <row r="26" spans="1:7" x14ac:dyDescent="0.25">
      <c r="B26">
        <v>2207</v>
      </c>
      <c r="C26">
        <v>26.8</v>
      </c>
      <c r="D26">
        <v>253.2</v>
      </c>
      <c r="E26">
        <v>2094.7800000000002</v>
      </c>
      <c r="F26">
        <v>-152.13999999999999</v>
      </c>
      <c r="G26">
        <v>-550.54</v>
      </c>
    </row>
    <row r="27" spans="1:7" x14ac:dyDescent="0.25">
      <c r="B27">
        <v>2288</v>
      </c>
      <c r="C27">
        <v>26.5</v>
      </c>
      <c r="D27">
        <v>252.7</v>
      </c>
      <c r="E27">
        <v>2167.17</v>
      </c>
      <c r="F27">
        <v>-162.79</v>
      </c>
      <c r="G27">
        <v>-585.28</v>
      </c>
    </row>
    <row r="28" spans="1:7" x14ac:dyDescent="0.25">
      <c r="B28">
        <v>2370</v>
      </c>
      <c r="C28">
        <v>25.5</v>
      </c>
      <c r="D28">
        <v>253.4</v>
      </c>
      <c r="E28">
        <v>2240.87</v>
      </c>
      <c r="F28">
        <v>-173.27</v>
      </c>
      <c r="G28">
        <v>-619.66</v>
      </c>
    </row>
    <row r="29" spans="1:7" x14ac:dyDescent="0.25">
      <c r="B29">
        <v>2452</v>
      </c>
      <c r="C29">
        <v>25.8</v>
      </c>
      <c r="D29">
        <v>253.5</v>
      </c>
      <c r="E29">
        <v>2314.79</v>
      </c>
      <c r="F29">
        <v>-183.39</v>
      </c>
      <c r="G29">
        <v>-653.67999999999995</v>
      </c>
    </row>
    <row r="30" spans="1:7" x14ac:dyDescent="0.25">
      <c r="B30">
        <v>2534</v>
      </c>
      <c r="C30">
        <v>26.3</v>
      </c>
      <c r="D30">
        <v>255.3</v>
      </c>
      <c r="E30">
        <v>2388.46</v>
      </c>
      <c r="F30">
        <v>-193.06</v>
      </c>
      <c r="G30">
        <v>-688.37</v>
      </c>
    </row>
    <row r="31" spans="1:7" x14ac:dyDescent="0.25">
      <c r="B31">
        <v>2615</v>
      </c>
      <c r="C31">
        <v>26.5</v>
      </c>
      <c r="D31">
        <v>254.4</v>
      </c>
      <c r="E31">
        <v>2461.0100000000002</v>
      </c>
      <c r="F31">
        <v>-202.48</v>
      </c>
      <c r="G31">
        <v>-723.13</v>
      </c>
    </row>
    <row r="32" spans="1:7" x14ac:dyDescent="0.25">
      <c r="B32">
        <v>2697</v>
      </c>
      <c r="C32">
        <v>25.6</v>
      </c>
      <c r="D32">
        <v>255.6</v>
      </c>
      <c r="E32">
        <v>2534.6799999999998</v>
      </c>
      <c r="F32">
        <v>-211.8</v>
      </c>
      <c r="G32">
        <v>-757.91</v>
      </c>
    </row>
    <row r="33" spans="2:7" x14ac:dyDescent="0.25">
      <c r="B33">
        <v>2779</v>
      </c>
      <c r="C33">
        <v>25</v>
      </c>
      <c r="D33">
        <v>254.9</v>
      </c>
      <c r="E33">
        <v>2608.8200000000002</v>
      </c>
      <c r="F33">
        <v>-220.72</v>
      </c>
      <c r="G33">
        <v>-791.8</v>
      </c>
    </row>
    <row r="34" spans="2:7" x14ac:dyDescent="0.25">
      <c r="B34">
        <v>2861</v>
      </c>
      <c r="C34">
        <v>26.2</v>
      </c>
      <c r="D34">
        <v>254.6</v>
      </c>
      <c r="E34">
        <v>2682.77</v>
      </c>
      <c r="F34">
        <v>-230.04</v>
      </c>
      <c r="G34">
        <v>-825.98</v>
      </c>
    </row>
    <row r="35" spans="2:7" x14ac:dyDescent="0.25">
      <c r="B35">
        <v>2942</v>
      </c>
      <c r="C35">
        <v>26.3</v>
      </c>
      <c r="D35">
        <v>252.9</v>
      </c>
      <c r="E35">
        <v>2755.41</v>
      </c>
      <c r="F35">
        <v>-240.07</v>
      </c>
      <c r="G35">
        <v>-860.37</v>
      </c>
    </row>
    <row r="36" spans="2:7" x14ac:dyDescent="0.25">
      <c r="B36">
        <v>3024</v>
      </c>
      <c r="C36">
        <v>26.4</v>
      </c>
      <c r="D36">
        <v>252.8</v>
      </c>
      <c r="E36">
        <v>2828.89</v>
      </c>
      <c r="F36">
        <v>-250.8</v>
      </c>
      <c r="G36">
        <v>-895.15</v>
      </c>
    </row>
    <row r="37" spans="2:7" x14ac:dyDescent="0.25">
      <c r="B37">
        <v>3106</v>
      </c>
      <c r="C37">
        <v>26.7</v>
      </c>
      <c r="D37">
        <v>253.4</v>
      </c>
      <c r="E37">
        <v>2902.25</v>
      </c>
      <c r="F37">
        <v>-261.45</v>
      </c>
      <c r="G37">
        <v>-930.22</v>
      </c>
    </row>
    <row r="38" spans="2:7" x14ac:dyDescent="0.25">
      <c r="B38">
        <v>3188</v>
      </c>
      <c r="C38">
        <v>26.1</v>
      </c>
      <c r="D38">
        <v>256.10000000000002</v>
      </c>
      <c r="E38">
        <v>2975.7</v>
      </c>
      <c r="F38">
        <v>-271.05</v>
      </c>
      <c r="G38">
        <v>-965.38</v>
      </c>
    </row>
    <row r="39" spans="2:7" x14ac:dyDescent="0.25">
      <c r="B39">
        <v>3270</v>
      </c>
      <c r="C39">
        <v>27.1</v>
      </c>
      <c r="D39">
        <v>255.9</v>
      </c>
      <c r="E39">
        <v>3049.02</v>
      </c>
      <c r="F39">
        <v>-279.93</v>
      </c>
      <c r="G39">
        <v>-1001.01</v>
      </c>
    </row>
    <row r="40" spans="2:7" x14ac:dyDescent="0.25">
      <c r="B40">
        <v>3351</v>
      </c>
      <c r="C40">
        <v>27</v>
      </c>
      <c r="D40">
        <v>254.5</v>
      </c>
      <c r="E40">
        <v>3121.16</v>
      </c>
      <c r="F40">
        <v>-289.33999999999997</v>
      </c>
      <c r="G40">
        <v>-1036.6199999999999</v>
      </c>
    </row>
    <row r="41" spans="2:7" x14ac:dyDescent="0.25">
      <c r="B41">
        <v>3433</v>
      </c>
      <c r="C41">
        <v>26.2</v>
      </c>
      <c r="D41">
        <v>253.3</v>
      </c>
      <c r="E41">
        <v>3194.48</v>
      </c>
      <c r="F41">
        <v>-299.52</v>
      </c>
      <c r="G41">
        <v>-1071.8900000000001</v>
      </c>
    </row>
    <row r="42" spans="2:7" x14ac:dyDescent="0.25">
      <c r="B42">
        <v>3515</v>
      </c>
      <c r="C42">
        <v>25.8</v>
      </c>
      <c r="D42">
        <v>256</v>
      </c>
      <c r="E42">
        <v>3268.18</v>
      </c>
      <c r="F42">
        <v>-309.04000000000002</v>
      </c>
      <c r="G42">
        <v>-1106.55</v>
      </c>
    </row>
    <row r="43" spans="2:7" x14ac:dyDescent="0.25">
      <c r="B43">
        <v>3597</v>
      </c>
      <c r="C43">
        <v>27.3</v>
      </c>
      <c r="D43">
        <v>253.5</v>
      </c>
      <c r="E43">
        <v>3341.53</v>
      </c>
      <c r="F43">
        <v>-318.7</v>
      </c>
      <c r="G43">
        <v>-1141.9000000000001</v>
      </c>
    </row>
    <row r="44" spans="2:7" x14ac:dyDescent="0.25">
      <c r="B44">
        <v>3679</v>
      </c>
      <c r="C44">
        <v>24.4</v>
      </c>
      <c r="D44">
        <v>256.7</v>
      </c>
      <c r="E44">
        <v>3415.33</v>
      </c>
      <c r="F44">
        <v>-327.94</v>
      </c>
      <c r="G44">
        <v>-1176.42</v>
      </c>
    </row>
    <row r="45" spans="2:7" x14ac:dyDescent="0.25">
      <c r="B45">
        <v>3760</v>
      </c>
      <c r="C45">
        <v>22.5</v>
      </c>
      <c r="D45">
        <v>254.9</v>
      </c>
      <c r="E45">
        <v>3489.63</v>
      </c>
      <c r="F45">
        <v>-335.82</v>
      </c>
      <c r="G45">
        <v>-1207.67</v>
      </c>
    </row>
    <row r="46" spans="2:7" x14ac:dyDescent="0.25">
      <c r="B46">
        <v>3842</v>
      </c>
      <c r="C46">
        <v>23.3</v>
      </c>
      <c r="D46">
        <v>252.1</v>
      </c>
      <c r="E46">
        <v>3565.17</v>
      </c>
      <c r="F46">
        <v>-344.9</v>
      </c>
      <c r="G46">
        <v>-1238.25</v>
      </c>
    </row>
    <row r="47" spans="2:7" x14ac:dyDescent="0.25">
      <c r="B47">
        <v>3924</v>
      </c>
      <c r="C47">
        <v>24.2</v>
      </c>
      <c r="D47">
        <v>255.3</v>
      </c>
      <c r="E47">
        <v>3640.23</v>
      </c>
      <c r="F47">
        <v>-354.15</v>
      </c>
      <c r="G47">
        <v>-1269.94</v>
      </c>
    </row>
    <row r="48" spans="2:7" x14ac:dyDescent="0.25">
      <c r="B48">
        <v>4005</v>
      </c>
      <c r="C48">
        <v>25.7</v>
      </c>
      <c r="D48">
        <v>250.3</v>
      </c>
      <c r="E48">
        <v>3713.68</v>
      </c>
      <c r="F48">
        <v>-364.28</v>
      </c>
      <c r="G48">
        <v>-1302.54</v>
      </c>
    </row>
    <row r="49" spans="2:7" x14ac:dyDescent="0.25">
      <c r="B49">
        <v>4087</v>
      </c>
      <c r="C49">
        <v>26.2</v>
      </c>
      <c r="D49">
        <v>250.9</v>
      </c>
      <c r="E49">
        <v>3787.41</v>
      </c>
      <c r="F49">
        <v>-376.2</v>
      </c>
      <c r="G49">
        <v>-1336.38</v>
      </c>
    </row>
    <row r="50" spans="2:7" x14ac:dyDescent="0.25">
      <c r="B50">
        <v>4169</v>
      </c>
      <c r="C50">
        <v>28.4</v>
      </c>
      <c r="D50">
        <v>256.10000000000002</v>
      </c>
      <c r="E50">
        <v>3860.28</v>
      </c>
      <c r="F50">
        <v>-386.81</v>
      </c>
      <c r="G50">
        <v>-1372.43</v>
      </c>
    </row>
    <row r="51" spans="2:7" x14ac:dyDescent="0.25">
      <c r="B51">
        <v>4251</v>
      </c>
      <c r="C51">
        <v>29</v>
      </c>
      <c r="D51">
        <v>255.9</v>
      </c>
      <c r="E51">
        <v>3932.21</v>
      </c>
      <c r="F51">
        <v>-396.33</v>
      </c>
      <c r="G51">
        <v>-1410.64</v>
      </c>
    </row>
    <row r="52" spans="2:7" x14ac:dyDescent="0.25">
      <c r="B52">
        <v>4332</v>
      </c>
      <c r="C52">
        <v>29.5</v>
      </c>
      <c r="D52">
        <v>256</v>
      </c>
      <c r="E52">
        <v>4002.88</v>
      </c>
      <c r="F52">
        <v>-405.94</v>
      </c>
      <c r="G52">
        <v>-1449.03</v>
      </c>
    </row>
    <row r="53" spans="2:7" x14ac:dyDescent="0.25">
      <c r="B53">
        <v>4414</v>
      </c>
      <c r="C53">
        <v>30.6</v>
      </c>
      <c r="D53">
        <v>255.5</v>
      </c>
      <c r="E53">
        <v>4073.86</v>
      </c>
      <c r="F53">
        <v>-416.05</v>
      </c>
      <c r="G53">
        <v>-1488.83</v>
      </c>
    </row>
    <row r="54" spans="2:7" x14ac:dyDescent="0.25">
      <c r="B54">
        <v>4496</v>
      </c>
      <c r="C54">
        <v>30.8</v>
      </c>
      <c r="D54">
        <v>254.3</v>
      </c>
      <c r="E54">
        <v>4144.37</v>
      </c>
      <c r="F54">
        <v>-426.96</v>
      </c>
      <c r="G54">
        <v>-1529.24</v>
      </c>
    </row>
    <row r="55" spans="2:7" x14ac:dyDescent="0.25">
      <c r="B55">
        <v>4577</v>
      </c>
      <c r="C55">
        <v>30.2</v>
      </c>
      <c r="D55">
        <v>253.4</v>
      </c>
      <c r="E55">
        <v>4214.16</v>
      </c>
      <c r="F55">
        <v>-438.39</v>
      </c>
      <c r="G55">
        <v>-1568.73</v>
      </c>
    </row>
    <row r="56" spans="2:7" x14ac:dyDescent="0.25">
      <c r="B56">
        <v>4659</v>
      </c>
      <c r="C56">
        <v>27.8</v>
      </c>
      <c r="D56">
        <v>254.2</v>
      </c>
      <c r="E56">
        <v>4285.87</v>
      </c>
      <c r="F56">
        <v>-449.49</v>
      </c>
      <c r="G56">
        <v>-1606.9</v>
      </c>
    </row>
    <row r="57" spans="2:7" x14ac:dyDescent="0.25">
      <c r="B57">
        <v>4741</v>
      </c>
      <c r="C57">
        <v>28.8</v>
      </c>
      <c r="D57">
        <v>251.9</v>
      </c>
      <c r="E57">
        <v>4358.07</v>
      </c>
      <c r="F57">
        <v>-460.84</v>
      </c>
      <c r="G57">
        <v>-1644.08</v>
      </c>
    </row>
    <row r="58" spans="2:7" x14ac:dyDescent="0.25">
      <c r="B58">
        <v>4823</v>
      </c>
      <c r="C58">
        <v>28.1</v>
      </c>
      <c r="D58">
        <v>251.4</v>
      </c>
      <c r="E58">
        <v>4430.17</v>
      </c>
      <c r="F58">
        <v>-473.13</v>
      </c>
      <c r="G58">
        <v>-1681.16</v>
      </c>
    </row>
    <row r="59" spans="2:7" x14ac:dyDescent="0.25">
      <c r="B59">
        <v>4904</v>
      </c>
      <c r="C59">
        <v>26.8</v>
      </c>
      <c r="D59">
        <v>251.3</v>
      </c>
      <c r="E59">
        <v>4502.05</v>
      </c>
      <c r="F59">
        <v>-485.07</v>
      </c>
      <c r="G59">
        <v>-1716.53</v>
      </c>
    </row>
    <row r="60" spans="2:7" x14ac:dyDescent="0.25">
      <c r="B60">
        <v>4986</v>
      </c>
      <c r="C60">
        <v>26.4</v>
      </c>
      <c r="D60">
        <v>253.4</v>
      </c>
      <c r="E60">
        <v>4575.37</v>
      </c>
      <c r="F60">
        <v>-496.21</v>
      </c>
      <c r="G60">
        <v>-1751.51</v>
      </c>
    </row>
    <row r="61" spans="2:7" x14ac:dyDescent="0.25">
      <c r="B61">
        <v>5068</v>
      </c>
      <c r="C61">
        <v>26.2</v>
      </c>
      <c r="D61">
        <v>250.8</v>
      </c>
      <c r="E61">
        <v>4648.88</v>
      </c>
      <c r="F61">
        <v>-507.37</v>
      </c>
      <c r="G61">
        <v>-1786.08</v>
      </c>
    </row>
    <row r="62" spans="2:7" x14ac:dyDescent="0.25">
      <c r="B62">
        <v>5150</v>
      </c>
      <c r="C62">
        <v>23.9</v>
      </c>
      <c r="D62">
        <v>251.3</v>
      </c>
      <c r="E62">
        <v>4723.17</v>
      </c>
      <c r="F62">
        <v>-518.65</v>
      </c>
      <c r="G62">
        <v>-1818.91</v>
      </c>
    </row>
    <row r="63" spans="2:7" x14ac:dyDescent="0.25">
      <c r="B63">
        <v>5231</v>
      </c>
      <c r="C63">
        <v>23.9</v>
      </c>
      <c r="D63">
        <v>253.7</v>
      </c>
      <c r="E63">
        <v>4797.22</v>
      </c>
      <c r="F63">
        <v>-528.51</v>
      </c>
      <c r="G63">
        <v>-1850.21</v>
      </c>
    </row>
    <row r="64" spans="2:7" x14ac:dyDescent="0.25">
      <c r="B64">
        <v>5313</v>
      </c>
      <c r="C64">
        <v>25</v>
      </c>
      <c r="D64">
        <v>253.1</v>
      </c>
      <c r="E64">
        <v>4871.87</v>
      </c>
      <c r="F64">
        <v>-538.21</v>
      </c>
      <c r="G64">
        <v>-1882.73</v>
      </c>
    </row>
    <row r="65" spans="2:7" x14ac:dyDescent="0.25">
      <c r="B65">
        <v>5395</v>
      </c>
      <c r="C65">
        <v>26.9</v>
      </c>
      <c r="D65">
        <v>253</v>
      </c>
      <c r="E65">
        <v>4945.6000000000004</v>
      </c>
      <c r="F65">
        <v>-548.67999999999995</v>
      </c>
      <c r="G65">
        <v>-1917.05</v>
      </c>
    </row>
    <row r="66" spans="2:7" x14ac:dyDescent="0.25">
      <c r="B66">
        <v>5477</v>
      </c>
      <c r="C66">
        <v>24.5</v>
      </c>
      <c r="D66">
        <v>252</v>
      </c>
      <c r="E66">
        <v>5019.4799999999996</v>
      </c>
      <c r="F66">
        <v>-559.35</v>
      </c>
      <c r="G66">
        <v>-1950.97</v>
      </c>
    </row>
    <row r="67" spans="2:7" x14ac:dyDescent="0.25">
      <c r="B67">
        <v>5559</v>
      </c>
      <c r="C67">
        <v>22.4</v>
      </c>
      <c r="D67">
        <v>254.2</v>
      </c>
      <c r="E67">
        <v>5094.7</v>
      </c>
      <c r="F67">
        <v>-568.86</v>
      </c>
      <c r="G67">
        <v>-1982.17</v>
      </c>
    </row>
    <row r="68" spans="2:7" x14ac:dyDescent="0.25">
      <c r="B68">
        <v>5640</v>
      </c>
      <c r="C68">
        <v>23</v>
      </c>
      <c r="D68">
        <v>254.4</v>
      </c>
      <c r="E68">
        <v>5169.43</v>
      </c>
      <c r="F68">
        <v>-577.32000000000005</v>
      </c>
      <c r="G68">
        <v>-2012.27</v>
      </c>
    </row>
    <row r="69" spans="2:7" x14ac:dyDescent="0.25">
      <c r="B69">
        <v>5722</v>
      </c>
      <c r="C69">
        <v>20.399999999999999</v>
      </c>
      <c r="D69">
        <v>251.9</v>
      </c>
      <c r="E69">
        <v>5245.61</v>
      </c>
      <c r="F69">
        <v>-586.07000000000005</v>
      </c>
      <c r="G69">
        <v>-2041.29</v>
      </c>
    </row>
    <row r="70" spans="2:7" x14ac:dyDescent="0.25">
      <c r="B70">
        <v>5804</v>
      </c>
      <c r="C70">
        <v>21.1</v>
      </c>
      <c r="D70">
        <v>255.6</v>
      </c>
      <c r="E70">
        <v>5322.3</v>
      </c>
      <c r="F70">
        <v>-594.17999999999995</v>
      </c>
      <c r="G70">
        <v>-2069.17</v>
      </c>
    </row>
    <row r="71" spans="2:7" x14ac:dyDescent="0.25">
      <c r="B71">
        <v>5886</v>
      </c>
      <c r="C71">
        <v>19.5</v>
      </c>
      <c r="D71">
        <v>257.39999999999998</v>
      </c>
      <c r="E71">
        <v>5399.2</v>
      </c>
      <c r="F71">
        <v>-600.84</v>
      </c>
      <c r="G71">
        <v>-2096.8200000000002</v>
      </c>
    </row>
    <row r="72" spans="2:7" x14ac:dyDescent="0.25">
      <c r="B72">
        <v>5967</v>
      </c>
      <c r="C72">
        <v>18.600000000000001</v>
      </c>
      <c r="D72">
        <v>255.5</v>
      </c>
      <c r="E72">
        <v>5475.77</v>
      </c>
      <c r="F72">
        <v>-607.02</v>
      </c>
      <c r="G72">
        <v>-2122.52</v>
      </c>
    </row>
    <row r="73" spans="2:7" x14ac:dyDescent="0.25">
      <c r="B73">
        <v>6049</v>
      </c>
      <c r="C73">
        <v>19.8</v>
      </c>
      <c r="D73">
        <v>254.8</v>
      </c>
      <c r="E73">
        <v>5553.2</v>
      </c>
      <c r="F73">
        <v>-613.94000000000005</v>
      </c>
      <c r="G73">
        <v>-2148.59</v>
      </c>
    </row>
    <row r="74" spans="2:7" x14ac:dyDescent="0.25">
      <c r="B74">
        <v>6131</v>
      </c>
      <c r="C74">
        <v>20.5</v>
      </c>
      <c r="D74">
        <v>252.5</v>
      </c>
      <c r="E74">
        <v>5630.19</v>
      </c>
      <c r="F74">
        <v>-621.9</v>
      </c>
      <c r="G74">
        <v>-2175.6799999999998</v>
      </c>
    </row>
    <row r="75" spans="2:7" x14ac:dyDescent="0.25">
      <c r="B75">
        <v>6212</v>
      </c>
      <c r="C75">
        <v>19.7</v>
      </c>
      <c r="D75">
        <v>254.1</v>
      </c>
      <c r="E75">
        <v>5706.25</v>
      </c>
      <c r="F75">
        <v>-629.9</v>
      </c>
      <c r="G75">
        <v>-2202.34</v>
      </c>
    </row>
    <row r="76" spans="2:7" x14ac:dyDescent="0.25">
      <c r="B76">
        <v>6294</v>
      </c>
      <c r="C76">
        <v>19.3</v>
      </c>
      <c r="D76">
        <v>251.4</v>
      </c>
      <c r="E76">
        <v>5783.55</v>
      </c>
      <c r="F76">
        <v>-638.01</v>
      </c>
      <c r="G76">
        <v>-2228.48</v>
      </c>
    </row>
    <row r="77" spans="2:7" x14ac:dyDescent="0.25">
      <c r="B77">
        <v>6376</v>
      </c>
      <c r="C77">
        <v>20.2</v>
      </c>
      <c r="D77">
        <v>249.1</v>
      </c>
      <c r="E77">
        <v>5860.73</v>
      </c>
      <c r="F77">
        <v>-647.39</v>
      </c>
      <c r="G77">
        <v>-2254.5500000000002</v>
      </c>
    </row>
    <row r="78" spans="2:7" x14ac:dyDescent="0.25">
      <c r="B78">
        <v>6458</v>
      </c>
      <c r="C78">
        <v>19.8</v>
      </c>
      <c r="D78">
        <v>251</v>
      </c>
      <c r="E78">
        <v>5937.78</v>
      </c>
      <c r="F78">
        <v>-656.96</v>
      </c>
      <c r="G78">
        <v>-2280.91</v>
      </c>
    </row>
    <row r="79" spans="2:7" x14ac:dyDescent="0.25">
      <c r="B79">
        <v>6539</v>
      </c>
      <c r="C79">
        <v>19.399999999999999</v>
      </c>
      <c r="D79">
        <v>252.9</v>
      </c>
      <c r="E79">
        <v>6014.09</v>
      </c>
      <c r="F79">
        <v>-665.38</v>
      </c>
      <c r="G79">
        <v>-2306.73</v>
      </c>
    </row>
    <row r="80" spans="2:7" x14ac:dyDescent="0.25">
      <c r="B80">
        <v>6621</v>
      </c>
      <c r="C80">
        <v>20.100000000000001</v>
      </c>
      <c r="D80">
        <v>255.6</v>
      </c>
      <c r="E80">
        <v>6091.27</v>
      </c>
      <c r="F80">
        <v>-672.89</v>
      </c>
      <c r="G80">
        <v>-2333.4</v>
      </c>
    </row>
    <row r="81" spans="2:7" x14ac:dyDescent="0.25">
      <c r="B81">
        <v>6703</v>
      </c>
      <c r="C81">
        <v>19.399999999999999</v>
      </c>
      <c r="D81">
        <v>258</v>
      </c>
      <c r="E81">
        <v>6168.45</v>
      </c>
      <c r="F81">
        <v>-679.22</v>
      </c>
      <c r="G81">
        <v>-2360.37</v>
      </c>
    </row>
    <row r="82" spans="2:7" x14ac:dyDescent="0.25">
      <c r="B82">
        <v>6785</v>
      </c>
      <c r="C82">
        <v>17.2</v>
      </c>
      <c r="D82">
        <v>259.3</v>
      </c>
      <c r="E82">
        <v>6246.29</v>
      </c>
      <c r="F82">
        <v>-684.31</v>
      </c>
      <c r="G82">
        <v>-2385.61</v>
      </c>
    </row>
    <row r="83" spans="2:7" x14ac:dyDescent="0.25">
      <c r="B83">
        <v>6867</v>
      </c>
      <c r="C83">
        <v>16.2</v>
      </c>
      <c r="D83">
        <v>258.89999999999998</v>
      </c>
      <c r="E83">
        <v>6324.83</v>
      </c>
      <c r="F83">
        <v>-688.76</v>
      </c>
      <c r="G83">
        <v>-2408.7399999999998</v>
      </c>
    </row>
    <row r="84" spans="2:7" x14ac:dyDescent="0.25">
      <c r="B84">
        <v>6948</v>
      </c>
      <c r="C84">
        <v>14</v>
      </c>
      <c r="D84">
        <v>259.2</v>
      </c>
      <c r="E84">
        <v>6403.03</v>
      </c>
      <c r="F84">
        <v>-692.77</v>
      </c>
      <c r="G84">
        <v>-2429.46</v>
      </c>
    </row>
    <row r="85" spans="2:7" x14ac:dyDescent="0.25">
      <c r="B85">
        <v>7030</v>
      </c>
      <c r="C85">
        <v>13.4</v>
      </c>
      <c r="D85">
        <v>264.8</v>
      </c>
      <c r="E85">
        <v>6482.7</v>
      </c>
      <c r="F85">
        <v>-695.49</v>
      </c>
      <c r="G85">
        <v>-2448.67</v>
      </c>
    </row>
    <row r="86" spans="2:7" x14ac:dyDescent="0.25">
      <c r="B86">
        <v>7112</v>
      </c>
      <c r="C86">
        <v>11.4</v>
      </c>
      <c r="D86">
        <v>255.9</v>
      </c>
      <c r="E86">
        <v>6562.79</v>
      </c>
      <c r="F86">
        <v>-698.33</v>
      </c>
      <c r="G86">
        <v>-2465.9899999999998</v>
      </c>
    </row>
    <row r="87" spans="2:7" x14ac:dyDescent="0.25">
      <c r="B87">
        <v>7194</v>
      </c>
      <c r="C87">
        <v>10.9</v>
      </c>
      <c r="D87">
        <v>249.7</v>
      </c>
      <c r="E87">
        <v>6643.25</v>
      </c>
      <c r="F87">
        <v>-702.99</v>
      </c>
      <c r="G87">
        <v>-2481.12</v>
      </c>
    </row>
    <row r="88" spans="2:7" x14ac:dyDescent="0.25">
      <c r="B88">
        <v>7275</v>
      </c>
      <c r="C88">
        <v>9.3000000000000007</v>
      </c>
      <c r="D88">
        <v>242.7</v>
      </c>
      <c r="E88">
        <v>6722.99</v>
      </c>
      <c r="F88">
        <v>-708.65</v>
      </c>
      <c r="G88">
        <v>-2494.12</v>
      </c>
    </row>
    <row r="89" spans="2:7" x14ac:dyDescent="0.25">
      <c r="B89">
        <v>7357</v>
      </c>
      <c r="C89">
        <v>8.8000000000000007</v>
      </c>
      <c r="D89">
        <v>236</v>
      </c>
      <c r="E89">
        <v>6803.97</v>
      </c>
      <c r="F89">
        <v>-715.2</v>
      </c>
      <c r="G89">
        <v>-2505.21</v>
      </c>
    </row>
    <row r="90" spans="2:7" x14ac:dyDescent="0.25">
      <c r="B90">
        <v>7438</v>
      </c>
      <c r="C90">
        <v>9.3000000000000007</v>
      </c>
      <c r="D90">
        <v>238.6</v>
      </c>
      <c r="E90">
        <v>6883.97</v>
      </c>
      <c r="F90">
        <v>-722.07</v>
      </c>
      <c r="G90">
        <v>-2515.9299999999998</v>
      </c>
    </row>
    <row r="91" spans="2:7" x14ac:dyDescent="0.25">
      <c r="B91">
        <v>7520</v>
      </c>
      <c r="C91">
        <v>9.4</v>
      </c>
      <c r="D91">
        <v>241.6</v>
      </c>
      <c r="E91">
        <v>6964.88</v>
      </c>
      <c r="F91">
        <v>-728.71</v>
      </c>
      <c r="G91">
        <v>-2527.48</v>
      </c>
    </row>
    <row r="92" spans="2:7" x14ac:dyDescent="0.25">
      <c r="B92">
        <v>7602</v>
      </c>
      <c r="C92">
        <v>6.7</v>
      </c>
      <c r="D92">
        <v>243.3</v>
      </c>
      <c r="E92">
        <v>7046.06</v>
      </c>
      <c r="F92">
        <v>-734.05</v>
      </c>
      <c r="G92">
        <v>-2537.65</v>
      </c>
    </row>
    <row r="93" spans="2:7" x14ac:dyDescent="0.25">
      <c r="B93">
        <v>7683</v>
      </c>
      <c r="C93">
        <v>5.5</v>
      </c>
      <c r="D93">
        <v>243.6</v>
      </c>
      <c r="E93">
        <v>7126.6</v>
      </c>
      <c r="F93">
        <v>-737.89</v>
      </c>
      <c r="G93">
        <v>-2545.35</v>
      </c>
    </row>
    <row r="94" spans="2:7" x14ac:dyDescent="0.25">
      <c r="B94">
        <v>7765</v>
      </c>
      <c r="C94">
        <v>4.5999999999999996</v>
      </c>
      <c r="D94">
        <v>245.1</v>
      </c>
      <c r="E94">
        <v>7208.28</v>
      </c>
      <c r="F94">
        <v>-741.03</v>
      </c>
      <c r="G94">
        <v>-2551.85</v>
      </c>
    </row>
    <row r="95" spans="2:7" x14ac:dyDescent="0.25">
      <c r="B95">
        <v>7821</v>
      </c>
      <c r="C95">
        <v>3.6</v>
      </c>
      <c r="D95">
        <v>242.1</v>
      </c>
      <c r="E95">
        <v>7264.14</v>
      </c>
      <c r="F95">
        <v>-742.79</v>
      </c>
      <c r="G95">
        <v>-2555.44</v>
      </c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2012-03-27T20:21:22Z</dcterms:modified>
</cp:coreProperties>
</file>