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221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<sst xmlns="http://schemas.openxmlformats.org/spreadsheetml/2006/main" count="42" uniqueCount="38">
  <si>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</si>
  <si>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</si>
  <si>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</si>
  <si>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</si>
  <si>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</si>
  <si>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</si>
  <si>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</si>
  <si>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</si>
  <si>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</si>
  <si>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</si>
  <si>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</si>
  <si>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</si>
  <si>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</si>
  <si>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</si>
  <si>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</si>
  <si>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</si>
  <si>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</si>
  <si>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</si>
  <si>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</si>
  <si>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</si>
  <si>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</si>
  <si>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</si>
  <si>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</si>
  <si>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</si>
  <si>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</si>
  <si>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</si>
  <si>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</si>
  <si>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</si>
  <si>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</si>
  <si>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</si>
  <si>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</si>
  <si>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</si>
  <si>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</si>
  <si>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</t>
  </si>
  <si>
    <t>SRC Pratt 29SD</t>
  </si>
  <si>
    <t>05-123-33193</t>
  </si>
  <si>
    <t>Sec. 29-T1N-R68W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</si>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</sst>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">
        <v>216</v>
      </c>
      <c r="C3" s="19">
        <v>1.5</v>
      </c>
      <c r="D3" s="19">
        <v>155.30000000000001</v>
      </c>
      <c r="E3" s="19">
        <v>215.98</v>
      </c>
      <c r="F3" s="19">
        <v>-2.57</v>
      </c>
      <c r="G3" s="19">
        <v>1.18</v>
      </c>
    </row>
    <row r="4" spans="1:11" ht="15.75" thickBot="1" x14ac:dyDescent="0.3">
      <c r="A4" s="8" t="s">
        <v>8</v>
      </c>
      <c r="B4" s="1">
        <v>465</v>
      </c>
      <c r="C4" s="19">
        <v>3.1</v>
      </c>
      <c r="D4" s="19">
        <v>173.8</v>
      </c>
      <c r="E4" s="19">
        <v>464.77</v>
      </c>
      <c r="F4" s="19">
        <v>-12.22</v>
      </c>
      <c r="G4" s="19">
        <v>3.27</v>
      </c>
    </row>
    <row r="5" spans="1:11" ht="15.75" thickBot="1" x14ac:dyDescent="0.3">
      <c r="A5" s="12">
        <v>10311</v>
      </c>
      <c r="B5" s="1">
        <v>716</v>
      </c>
      <c r="C5" s="19">
        <v>5</v>
      </c>
      <c r="D5" s="19">
        <v>204.7</v>
      </c>
      <c r="E5" s="19">
        <v>715.16</v>
      </c>
      <c r="F5" s="19">
        <v>-28.91</v>
      </c>
      <c r="G5" s="19">
        <v>-0.56999999999999995</v>
      </c>
    </row>
    <row r="6" spans="1:11" ht="15.75" thickBot="1" x14ac:dyDescent="0.3">
      <c r="A6" s="9" t="s">
        <v>9</v>
      </c>
      <c r="B6" s="1">
        <v>903</v>
      </c>
      <c r="C6" s="19">
        <v>4.3</v>
      </c>
      <c r="D6" s="19">
        <v>234.8</v>
      </c>
      <c r="E6" s="19">
        <v>901.57</v>
      </c>
      <c r="F6" s="19">
        <v>-40.36</v>
      </c>
      <c r="G6" s="19">
        <v>-9.6999999999999993</v>
      </c>
    </row>
    <row r="7" spans="1:11" ht="15.75" thickBot="1" x14ac:dyDescent="0.3">
      <c r="A7" s="13" t="s">
        <v>34</v>
      </c>
      <c r="B7" s="1">
        <v>1024</v>
      </c>
      <c r="C7" s="19">
        <v>4.4000000000000004</v>
      </c>
      <c r="D7" s="19">
        <v>231.5</v>
      </c>
      <c r="E7" s="19">
        <v>1022.22</v>
      </c>
      <c r="F7" s="19">
        <v>-45.86</v>
      </c>
      <c r="G7" s="19">
        <v>-17.04</v>
      </c>
    </row>
    <row r="8" spans="1:11" ht="15.75" thickBot="1" x14ac:dyDescent="0.3">
      <c r="A8" s="16" t="s">
        <v>12</v>
      </c>
      <c r="B8" s="1">
        <v>1117</v>
      </c>
      <c r="C8" s="19">
        <v>5.6</v>
      </c>
      <c r="D8" s="19">
        <v>207.1</v>
      </c>
      <c r="E8" s="19">
        <v>1114.8800000000001</v>
      </c>
      <c r="F8" s="19">
        <v>-52.12</v>
      </c>
      <c r="G8" s="19">
        <v>-21.9</v>
      </c>
    </row>
    <row r="9" spans="1:11" ht="15.75" thickBot="1" x14ac:dyDescent="0.3">
      <c r="A9" s="13" t="s">
        <v>35</v>
      </c>
      <c r="B9" s="1">
        <v>1211</v>
      </c>
      <c r="C9" s="19">
        <v>6.6</v>
      </c>
      <c r="D9" s="19">
        <v>192.7</v>
      </c>
      <c r="E9" s="19">
        <v>1208.3499999999999</v>
      </c>
      <c r="F9" s="19">
        <v>-61.48</v>
      </c>
      <c r="G9" s="19">
        <v>-25.18</v>
      </c>
    </row>
    <row r="10" spans="1:11" ht="15.75" thickBot="1" x14ac:dyDescent="0.3">
      <c r="A10" s="14" t="s">
        <v>11</v>
      </c>
      <c r="B10" s="1">
        <v>1305</v>
      </c>
      <c r="C10" s="19">
        <v>6.2</v>
      </c>
      <c r="D10" s="19">
        <v>180.9</v>
      </c>
      <c r="E10" s="19">
        <v>1301.77</v>
      </c>
      <c r="F10" s="19">
        <v>-71.819999999999993</v>
      </c>
      <c r="G10" s="19">
        <v>-26.45</v>
      </c>
    </row>
    <row r="11" spans="1:11" ht="15.75" thickBot="1" x14ac:dyDescent="0.3">
      <c r="A11" s="15" t="s">
        <v>36</v>
      </c>
      <c r="B11" s="1">
        <v>1399</v>
      </c>
      <c r="C11" s="19">
        <v>5.9</v>
      </c>
      <c r="D11" s="19">
        <v>191.4</v>
      </c>
      <c r="E11" s="19">
        <v>1395.25</v>
      </c>
      <c r="F11" s="19">
        <v>-81.63</v>
      </c>
      <c r="G11" s="19">
        <v>-27.48</v>
      </c>
    </row>
    <row r="12" spans="1:11" ht="15.75" thickBot="1" x14ac:dyDescent="0.3">
      <c r="A12" s="14" t="s">
        <v>10</v>
      </c>
      <c r="B12" s="1">
        <v>1492</v>
      </c>
      <c r="C12" s="19">
        <v>6.1</v>
      </c>
      <c r="D12" s="19">
        <v>191.1</v>
      </c>
      <c r="E12" s="19">
        <v>1487.74</v>
      </c>
      <c r="F12" s="19">
        <v>-91.17</v>
      </c>
      <c r="G12" s="19">
        <v>-29.38</v>
      </c>
    </row>
    <row r="13" spans="1:11" ht="15.75" thickBot="1" x14ac:dyDescent="0.3">
      <c r="A13" s="13" t="s">
        <v>37</v>
      </c>
      <c r="B13" s="1">
        <v>1586</v>
      </c>
      <c r="C13" s="19">
        <v>6</v>
      </c>
      <c r="D13" s="19">
        <v>189.7</v>
      </c>
      <c r="E13" s="19">
        <v>1581.21</v>
      </c>
      <c r="F13" s="19">
        <v>-100.91</v>
      </c>
      <c r="G13" s="19">
        <v>-31.17</v>
      </c>
    </row>
    <row r="14" spans="1:11" ht="15.75" thickBot="1" x14ac:dyDescent="0.3">
      <c r="A14" s="14" t="s">
        <v>29</v>
      </c>
      <c r="B14" s="1">
        <v>1680</v>
      </c>
      <c r="C14" s="19">
        <v>6.5</v>
      </c>
      <c r="D14" s="19">
        <v>192</v>
      </c>
      <c r="E14" s="19">
        <v>1674.65</v>
      </c>
      <c r="F14" s="19">
        <v>-110.96</v>
      </c>
      <c r="G14" s="19">
        <v>-33.1</v>
      </c>
    </row>
    <row r="15" spans="1:11" ht="15.75" thickBot="1" x14ac:dyDescent="0.3">
      <c r="A15" t="str">
        <f>INDEX(Lookup!E2:E5,Lookup!F2)</f>
        <v>Directional</v>
      </c>
      <c r="B15" s="1">
        <v>1773</v>
      </c>
      <c r="C15" s="19">
        <v>7.6</v>
      </c>
      <c r="D15" s="19">
        <v>200.3</v>
      </c>
      <c r="E15" s="19">
        <v>1766.95</v>
      </c>
      <c r="F15" s="19">
        <v>-121.88</v>
      </c>
      <c r="G15" s="19">
        <v>-36.33</v>
      </c>
    </row>
    <row r="16" spans="1:11" ht="15.75" thickBot="1" x14ac:dyDescent="0.3">
      <c r="A16" s="14" t="s">
        <v>13</v>
      </c>
      <c r="B16" s="1">
        <v>1866</v>
      </c>
      <c r="C16" s="19">
        <v>8.6999999999999993</v>
      </c>
      <c r="D16" s="19">
        <v>201.4</v>
      </c>
      <c r="E16" s="19">
        <v>1859.01</v>
      </c>
      <c r="F16" s="19">
        <v>-134.19</v>
      </c>
      <c r="G16" s="19">
        <v>-41.03</v>
      </c>
    </row>
    <row r="17" spans="1:7" ht="15.75" thickBot="1" x14ac:dyDescent="0.3">
      <c r="A17" t="str">
        <f>INDEX(Lookup!A2:A4,Lookup!B2)</f>
        <v>True</v>
      </c>
      <c r="B17" s="1">
        <v>1962</v>
      </c>
      <c r="C17" s="19">
        <v>8.5</v>
      </c>
      <c r="D17" s="19">
        <v>201.8</v>
      </c>
      <c r="E17" s="19">
        <v>1953.93</v>
      </c>
      <c r="F17" s="19">
        <v>-147.54</v>
      </c>
      <c r="G17" s="19">
        <v>-46.31</v>
      </c>
    </row>
    <row r="18" spans="1:7" ht="15.75" thickBot="1" x14ac:dyDescent="0.3">
      <c r="A18" s="14" t="s">
        <v>15</v>
      </c>
      <c r="B18" s="1">
        <v>2056</v>
      </c>
      <c r="C18" s="19">
        <v>9.8000000000000007</v>
      </c>
      <c r="D18" s="19">
        <v>197.5</v>
      </c>
      <c r="E18" s="19">
        <v>2046.73</v>
      </c>
      <c r="F18" s="19">
        <v>-161.62</v>
      </c>
      <c r="G18" s="19">
        <v>-51.3</v>
      </c>
    </row>
    <row r="19" spans="1:7" x14ac:dyDescent="0.25">
      <c r="A19" t="e">
        <f>INDEX(Lookup!C2:C12,Lookup!D2)</f>
        <v>#VALUE!</v>
      </c>
      <c r="B19" s="1">
        <v>2149</v>
      </c>
      <c r="C19" s="19">
        <v>10.9</v>
      </c>
      <c r="D19" s="19">
        <v>189.8</v>
      </c>
      <c r="E19" s="19">
        <v>2138.2199999999998</v>
      </c>
      <c r="F19" s="19">
        <v>-177.84</v>
      </c>
      <c r="G19" s="19">
        <v>-55.18</v>
      </c>
    </row>
    <row r="20" spans="1:7" x14ac:dyDescent="0.25">
      <c r="B20" s="1">
        <v>2243</v>
      </c>
      <c r="C20" s="19">
        <v>11.7</v>
      </c>
      <c r="D20" s="19">
        <v>194.1</v>
      </c>
      <c r="E20" s="19">
        <v>2230.4</v>
      </c>
      <c r="F20" s="19">
        <v>-195.84</v>
      </c>
      <c r="G20" s="19">
        <v>-59.01</v>
      </c>
    </row>
    <row r="21" spans="1:7" x14ac:dyDescent="0.25">
      <c r="B21" s="1">
        <v>2337</v>
      </c>
      <c r="C21" s="19">
        <v>12.4</v>
      </c>
      <c r="D21" s="19">
        <v>194.1</v>
      </c>
      <c r="E21" s="19">
        <v>2322.33</v>
      </c>
      <c r="F21" s="19">
        <v>-214.87</v>
      </c>
      <c r="G21" s="19">
        <v>-63.79</v>
      </c>
    </row>
    <row r="22" spans="1:7" x14ac:dyDescent="0.25">
      <c r="B22" s="1">
        <v>2430</v>
      </c>
      <c r="C22" s="19">
        <v>13.5</v>
      </c>
      <c r="D22" s="19">
        <v>187.9</v>
      </c>
      <c r="E22" s="19">
        <v>2412.9699999999998</v>
      </c>
      <c r="F22" s="19">
        <v>-235.31</v>
      </c>
      <c r="G22" s="19">
        <v>-67.72</v>
      </c>
    </row>
    <row r="23" spans="1:7" x14ac:dyDescent="0.25">
      <c r="B23" s="1">
        <v>2524</v>
      </c>
      <c r="C23" s="19">
        <v>15.6</v>
      </c>
      <c r="D23" s="19">
        <v>193.5</v>
      </c>
      <c r="E23" s="19">
        <v>2503.9499999999998</v>
      </c>
      <c r="F23" s="19">
        <v>-258.47000000000003</v>
      </c>
      <c r="G23" s="19">
        <v>-72.180000000000007</v>
      </c>
    </row>
    <row r="24" spans="1:7" x14ac:dyDescent="0.25">
      <c r="B24" s="1">
        <v>2618</v>
      </c>
      <c r="C24" s="19">
        <v>16.399999999999999</v>
      </c>
      <c r="D24" s="19">
        <v>191</v>
      </c>
      <c r="E24" s="19">
        <v>2594.31</v>
      </c>
      <c r="F24" s="19">
        <v>-283.79000000000002</v>
      </c>
      <c r="G24" s="19">
        <v>-77.66</v>
      </c>
    </row>
    <row r="25" spans="1:7" x14ac:dyDescent="0.25">
      <c r="B25" s="1">
        <v>2711</v>
      </c>
      <c r="C25" s="19">
        <v>16.3</v>
      </c>
      <c r="D25" s="19">
        <v>190</v>
      </c>
      <c r="E25" s="19">
        <v>2683.55</v>
      </c>
      <c r="F25" s="19">
        <v>-309.52999999999997</v>
      </c>
      <c r="G25" s="19">
        <v>-82.43</v>
      </c>
    </row>
    <row r="26" spans="1:7" x14ac:dyDescent="0.25">
      <c r="B26" s="1">
        <v>2805</v>
      </c>
      <c r="C26" s="19">
        <v>16.899999999999999</v>
      </c>
      <c r="D26" s="19">
        <v>188.2</v>
      </c>
      <c r="E26" s="19">
        <v>2773.63</v>
      </c>
      <c r="F26" s="19">
        <v>-336.04</v>
      </c>
      <c r="G26" s="19">
        <v>-86.67</v>
      </c>
    </row>
    <row r="27" spans="1:7" x14ac:dyDescent="0.25">
      <c r="B27" s="1">
        <v>2899</v>
      </c>
      <c r="C27" s="19">
        <v>16.399999999999999</v>
      </c>
      <c r="D27" s="19">
        <v>192.8</v>
      </c>
      <c r="E27" s="19">
        <v>2863.7</v>
      </c>
      <c r="F27" s="19">
        <v>-362.51</v>
      </c>
      <c r="G27" s="19">
        <v>-91.56</v>
      </c>
    </row>
    <row r="28" spans="1:7" x14ac:dyDescent="0.25">
      <c r="B28" s="1">
        <v>2993</v>
      </c>
      <c r="C28" s="19">
        <v>16</v>
      </c>
      <c r="D28" s="19">
        <v>192.2</v>
      </c>
      <c r="E28" s="19">
        <v>2953.96</v>
      </c>
      <c r="F28" s="19">
        <v>-388.11</v>
      </c>
      <c r="G28" s="19">
        <v>-97.24</v>
      </c>
    </row>
    <row r="29" spans="1:7" x14ac:dyDescent="0.25">
      <c r="B29" s="1">
        <v>3086</v>
      </c>
      <c r="C29" s="19">
        <v>16.7</v>
      </c>
      <c r="D29" s="19">
        <v>193.3</v>
      </c>
      <c r="E29" s="19">
        <v>3043.2</v>
      </c>
      <c r="F29" s="19">
        <v>-413.64</v>
      </c>
      <c r="G29" s="19">
        <v>-103.02</v>
      </c>
    </row>
    <row r="30" spans="1:7" x14ac:dyDescent="0.25">
      <c r="B30" s="1">
        <v>3180</v>
      </c>
      <c r="C30" s="19">
        <v>17.100000000000001</v>
      </c>
      <c r="D30" s="19">
        <v>190.1</v>
      </c>
      <c r="E30" s="19">
        <v>3133.15</v>
      </c>
      <c r="F30" s="19">
        <v>-440.39</v>
      </c>
      <c r="G30" s="19">
        <v>-108.55</v>
      </c>
    </row>
    <row r="31" spans="1:7" x14ac:dyDescent="0.25">
      <c r="B31" s="1">
        <v>3274</v>
      </c>
      <c r="C31" s="19">
        <v>16.899999999999999</v>
      </c>
      <c r="D31" s="19">
        <v>193.3</v>
      </c>
      <c r="E31" s="19">
        <v>3223.04</v>
      </c>
      <c r="F31" s="19">
        <v>-467.3</v>
      </c>
      <c r="G31" s="19">
        <v>-114.12</v>
      </c>
    </row>
    <row r="32" spans="1:7" x14ac:dyDescent="0.25">
      <c r="B32" s="1">
        <v>3368</v>
      </c>
      <c r="C32" s="19">
        <v>17.3</v>
      </c>
      <c r="D32" s="19">
        <v>191.7</v>
      </c>
      <c r="E32" s="19">
        <v>3312.89</v>
      </c>
      <c r="F32" s="19">
        <v>-494.28</v>
      </c>
      <c r="G32" s="19">
        <v>-120.09</v>
      </c>
    </row>
    <row r="33" spans="2:7" x14ac:dyDescent="0.25">
      <c r="B33" s="1">
        <v>3462</v>
      </c>
      <c r="C33" s="19">
        <v>19.3</v>
      </c>
      <c r="D33" s="19">
        <v>186.7</v>
      </c>
      <c r="E33" s="19">
        <v>3402.13</v>
      </c>
      <c r="F33" s="19">
        <v>-523.4</v>
      </c>
      <c r="G33" s="19">
        <v>-124.74</v>
      </c>
    </row>
    <row r="34" spans="2:7" x14ac:dyDescent="0.25">
      <c r="B34" s="1">
        <v>3555</v>
      </c>
      <c r="C34" s="19">
        <v>18.2</v>
      </c>
      <c r="D34" s="19">
        <v>188.5</v>
      </c>
      <c r="E34" s="19">
        <v>3490.2</v>
      </c>
      <c r="F34" s="19">
        <v>-553.03</v>
      </c>
      <c r="G34" s="19">
        <v>-128.68</v>
      </c>
    </row>
    <row r="35" spans="2:7" x14ac:dyDescent="0.25">
      <c r="B35" s="1">
        <v>3649</v>
      </c>
      <c r="C35" s="19">
        <v>17.399999999999999</v>
      </c>
      <c r="D35" s="19">
        <v>187.2</v>
      </c>
      <c r="E35" s="19">
        <v>3579.7</v>
      </c>
      <c r="F35" s="19">
        <v>-581.49</v>
      </c>
      <c r="G35" s="19">
        <v>-132.61000000000001</v>
      </c>
    </row>
    <row r="36" spans="2:7" x14ac:dyDescent="0.25">
      <c r="B36" s="1">
        <v>3743</v>
      </c>
      <c r="C36" s="19">
        <v>16.2</v>
      </c>
      <c r="D36" s="19">
        <v>190.9</v>
      </c>
      <c r="E36" s="19">
        <v>3669.68</v>
      </c>
      <c r="F36" s="19">
        <v>-608.30999999999995</v>
      </c>
      <c r="G36" s="19">
        <v>-136.85</v>
      </c>
    </row>
    <row r="37" spans="2:7" x14ac:dyDescent="0.25">
      <c r="B37" s="1">
        <v>3836</v>
      </c>
      <c r="C37" s="19">
        <v>17.2</v>
      </c>
      <c r="D37" s="19">
        <v>193.7</v>
      </c>
      <c r="E37" s="19">
        <v>3758.76</v>
      </c>
      <c r="F37" s="19">
        <v>-634.41</v>
      </c>
      <c r="G37" s="19">
        <v>-142.56</v>
      </c>
    </row>
    <row r="38" spans="2:7" x14ac:dyDescent="0.25">
      <c r="B38" s="1">
        <v>3930</v>
      </c>
      <c r="C38" s="19">
        <v>16.600000000000001</v>
      </c>
      <c r="D38" s="19">
        <v>200.2</v>
      </c>
      <c r="E38" s="19">
        <v>3848.71</v>
      </c>
      <c r="F38" s="19">
        <v>-660.52</v>
      </c>
      <c r="G38" s="19">
        <v>-150.49</v>
      </c>
    </row>
    <row r="39" spans="2:7" x14ac:dyDescent="0.25">
      <c r="B39" s="1">
        <v>4024</v>
      </c>
      <c r="C39" s="19">
        <v>18.3</v>
      </c>
      <c r="D39" s="19">
        <v>199.8</v>
      </c>
      <c r="E39" s="19">
        <v>3938.38</v>
      </c>
      <c r="F39" s="19">
        <v>-687.01</v>
      </c>
      <c r="G39" s="19">
        <v>-160.13</v>
      </c>
    </row>
    <row r="40" spans="2:7" x14ac:dyDescent="0.25">
      <c r="B40" s="1">
        <v>4117</v>
      </c>
      <c r="C40" s="19">
        <v>16.8</v>
      </c>
      <c r="D40" s="19">
        <v>195.2</v>
      </c>
      <c r="E40" s="19">
        <v>4027.05</v>
      </c>
      <c r="F40" s="19">
        <v>-713.72</v>
      </c>
      <c r="G40" s="19">
        <v>-168.6</v>
      </c>
    </row>
    <row r="41" spans="2:7" x14ac:dyDescent="0.25">
      <c r="B41" s="1">
        <v>4211</v>
      </c>
      <c r="C41" s="19">
        <v>16.399999999999999</v>
      </c>
      <c r="D41" s="19">
        <v>193.3</v>
      </c>
      <c r="E41" s="19">
        <v>4117.1400000000003</v>
      </c>
      <c r="F41" s="19">
        <v>-739.74</v>
      </c>
      <c r="G41" s="19">
        <v>-175.21</v>
      </c>
    </row>
    <row r="42" spans="2:7" x14ac:dyDescent="0.25">
      <c r="B42" s="1">
        <v>4305</v>
      </c>
      <c r="C42" s="19">
        <v>16.8</v>
      </c>
      <c r="D42" s="19">
        <v>187.9</v>
      </c>
      <c r="E42" s="19">
        <v>4207.22</v>
      </c>
      <c r="F42" s="19">
        <v>-766.11</v>
      </c>
      <c r="G42" s="19">
        <v>-180.13</v>
      </c>
    </row>
    <row r="43" spans="2:7" x14ac:dyDescent="0.25">
      <c r="B43" s="1">
        <v>4398</v>
      </c>
      <c r="C43" s="19">
        <v>15.5</v>
      </c>
      <c r="D43" s="19">
        <v>191.4</v>
      </c>
      <c r="E43" s="19">
        <v>4296.5600000000004</v>
      </c>
      <c r="F43" s="19">
        <v>-791.61</v>
      </c>
      <c r="G43" s="19">
        <v>-184.44</v>
      </c>
    </row>
    <row r="44" spans="2:7" x14ac:dyDescent="0.25">
      <c r="B44" s="1">
        <v>4492</v>
      </c>
      <c r="C44" s="19">
        <v>15.2</v>
      </c>
      <c r="D44" s="19">
        <v>190.1</v>
      </c>
      <c r="E44" s="19">
        <v>4387.2</v>
      </c>
      <c r="F44" s="19">
        <v>-816.05</v>
      </c>
      <c r="G44" s="19">
        <v>-189.08</v>
      </c>
    </row>
    <row r="45" spans="2:7" x14ac:dyDescent="0.25">
      <c r="B45" s="1">
        <v>4586</v>
      </c>
      <c r="C45" s="19">
        <v>13.8</v>
      </c>
      <c r="D45" s="19">
        <v>192</v>
      </c>
      <c r="E45" s="19">
        <v>4478.21</v>
      </c>
      <c r="F45" s="19">
        <v>-839.15</v>
      </c>
      <c r="G45" s="19">
        <v>-193.57</v>
      </c>
    </row>
    <row r="46" spans="2:7" x14ac:dyDescent="0.25">
      <c r="B46" s="1">
        <v>4680</v>
      </c>
      <c r="C46" s="19">
        <v>12.1</v>
      </c>
      <c r="D46" s="19">
        <v>191.1</v>
      </c>
      <c r="E46" s="19">
        <v>4569.8100000000004</v>
      </c>
      <c r="F46" s="19">
        <v>-859.79</v>
      </c>
      <c r="G46" s="19">
        <v>-197.8</v>
      </c>
    </row>
    <row r="47" spans="2:7" x14ac:dyDescent="0.25">
      <c r="B47" s="1">
        <v>4774</v>
      </c>
      <c r="C47" s="19">
        <v>10.1</v>
      </c>
      <c r="D47" s="19">
        <v>192.2</v>
      </c>
      <c r="E47" s="19">
        <v>4662.05</v>
      </c>
      <c r="F47" s="19">
        <v>-877.51</v>
      </c>
      <c r="G47" s="19">
        <v>-201.44</v>
      </c>
    </row>
    <row r="48" spans="2:7" x14ac:dyDescent="0.25">
      <c r="B48" s="1">
        <v>4868</v>
      </c>
      <c r="C48" s="19">
        <v>8</v>
      </c>
      <c r="D48" s="19">
        <v>187.1</v>
      </c>
      <c r="E48" s="19">
        <v>4754.88</v>
      </c>
      <c r="F48" s="19">
        <v>-892.06</v>
      </c>
      <c r="G48" s="19">
        <v>-203.99</v>
      </c>
    </row>
    <row r="49" spans="2:7" x14ac:dyDescent="0.25">
      <c r="B49" s="1">
        <v>4962</v>
      </c>
      <c r="C49" s="19">
        <v>6.5</v>
      </c>
      <c r="D49" s="19">
        <v>187.9</v>
      </c>
      <c r="E49" s="19">
        <v>4848.12</v>
      </c>
      <c r="F49" s="19">
        <v>-903.82</v>
      </c>
      <c r="G49" s="19">
        <v>-205.53</v>
      </c>
    </row>
    <row r="50" spans="2:7" x14ac:dyDescent="0.25">
      <c r="B50" s="1">
        <v>5055</v>
      </c>
      <c r="C50" s="19">
        <v>5.0999999999999996</v>
      </c>
      <c r="D50" s="19">
        <v>184.8</v>
      </c>
      <c r="E50" s="19">
        <v>4940.6400000000003</v>
      </c>
      <c r="F50" s="19">
        <v>-913.16</v>
      </c>
      <c r="G50" s="19">
        <v>-206.6</v>
      </c>
    </row>
    <row r="51" spans="2:7" x14ac:dyDescent="0.25">
      <c r="B51" s="1">
        <v>5149</v>
      </c>
      <c r="C51" s="19">
        <v>4</v>
      </c>
      <c r="D51" s="19">
        <v>187.3</v>
      </c>
      <c r="E51" s="19">
        <v>5034.3500000000004</v>
      </c>
      <c r="F51" s="19">
        <v>-920.57</v>
      </c>
      <c r="G51" s="19">
        <v>-207.37</v>
      </c>
    </row>
    <row r="52" spans="2:7" x14ac:dyDescent="0.25">
      <c r="B52" s="1">
        <v>5243</v>
      </c>
      <c r="C52" s="19">
        <v>2</v>
      </c>
      <c r="D52" s="19">
        <v>195.3</v>
      </c>
      <c r="E52" s="19">
        <v>5128.21</v>
      </c>
      <c r="F52" s="19">
        <v>-925.41</v>
      </c>
      <c r="G52" s="19">
        <v>-208.22</v>
      </c>
    </row>
    <row r="53" spans="2:7" x14ac:dyDescent="0.25">
      <c r="B53" s="1">
        <v>5337</v>
      </c>
      <c r="C53" s="19">
        <v>0.6</v>
      </c>
      <c r="D53" s="19">
        <v>29.9</v>
      </c>
      <c r="E53" s="19">
        <v>5222.2</v>
      </c>
      <c r="F53" s="19">
        <v>-926.56</v>
      </c>
      <c r="G53" s="19">
        <v>-208.4</v>
      </c>
    </row>
    <row r="54" spans="2:7" x14ac:dyDescent="0.25">
      <c r="B54" s="1">
        <v>5524</v>
      </c>
      <c r="C54" s="19">
        <v>0.6</v>
      </c>
      <c r="D54" s="19">
        <v>357.8</v>
      </c>
      <c r="E54" s="19">
        <v>5409.19</v>
      </c>
      <c r="F54" s="19">
        <v>-924.73</v>
      </c>
      <c r="G54" s="19">
        <v>-207.95</v>
      </c>
    </row>
    <row r="55" spans="2:7" x14ac:dyDescent="0.25">
      <c r="B55" s="1">
        <v>5712</v>
      </c>
      <c r="C55" s="19">
        <v>0.6</v>
      </c>
      <c r="D55" s="19">
        <v>339.6</v>
      </c>
      <c r="E55" s="19">
        <v>5597.18</v>
      </c>
      <c r="F55" s="19">
        <v>-922.83</v>
      </c>
      <c r="G55" s="19">
        <v>-208.33</v>
      </c>
    </row>
    <row r="56" spans="2:7" x14ac:dyDescent="0.25">
      <c r="B56" s="1">
        <v>5900</v>
      </c>
      <c r="C56" s="19">
        <v>0.6</v>
      </c>
      <c r="D56" s="19">
        <v>337.5</v>
      </c>
      <c r="E56" s="19">
        <v>5785.17</v>
      </c>
      <c r="F56" s="19">
        <v>-921</v>
      </c>
      <c r="G56" s="19">
        <v>-209.05</v>
      </c>
    </row>
    <row r="57" spans="2:7" x14ac:dyDescent="0.25">
      <c r="B57" s="1">
        <v>6088</v>
      </c>
      <c r="C57" s="19">
        <v>0.7</v>
      </c>
      <c r="D57" s="19">
        <v>322</v>
      </c>
      <c r="E57" s="19">
        <v>5973.15</v>
      </c>
      <c r="F57" s="19">
        <v>-919.18</v>
      </c>
      <c r="G57" s="19">
        <v>-210.14</v>
      </c>
    </row>
    <row r="58" spans="2:7" x14ac:dyDescent="0.25">
      <c r="B58" s="1">
        <v>6275</v>
      </c>
      <c r="C58" s="19">
        <v>0.6</v>
      </c>
      <c r="D58" s="19">
        <v>316.2</v>
      </c>
      <c r="E58" s="19">
        <v>6160.14</v>
      </c>
      <c r="F58" s="19">
        <v>-917.58</v>
      </c>
      <c r="G58" s="19">
        <v>-211.52</v>
      </c>
    </row>
    <row r="59" spans="2:7" x14ac:dyDescent="0.25">
      <c r="B59" s="1">
        <v>6462</v>
      </c>
      <c r="C59" s="19">
        <v>0.4</v>
      </c>
      <c r="D59" s="19">
        <v>322.3</v>
      </c>
      <c r="E59" s="19">
        <v>6347.14</v>
      </c>
      <c r="F59" s="19">
        <v>-916.35</v>
      </c>
      <c r="G59" s="19">
        <v>-212.6</v>
      </c>
    </row>
    <row r="60" spans="2:7" x14ac:dyDescent="0.25">
      <c r="B60" s="1">
        <v>6650</v>
      </c>
      <c r="C60" s="19">
        <v>0.5</v>
      </c>
      <c r="D60" s="19">
        <v>352.9</v>
      </c>
      <c r="E60" s="19">
        <v>6535.13</v>
      </c>
      <c r="F60" s="19">
        <v>-915.02</v>
      </c>
      <c r="G60" s="19">
        <v>-213.1</v>
      </c>
    </row>
    <row r="61" spans="2:7" x14ac:dyDescent="0.25">
      <c r="B61" s="1">
        <v>6837</v>
      </c>
      <c r="C61" s="19">
        <v>0.7</v>
      </c>
      <c r="D61" s="19">
        <v>309.8</v>
      </c>
      <c r="E61" s="19">
        <v>6722.12</v>
      </c>
      <c r="F61" s="19">
        <v>-913.48</v>
      </c>
      <c r="G61" s="19">
        <v>-214.08</v>
      </c>
    </row>
    <row r="62" spans="2:7" x14ac:dyDescent="0.25">
      <c r="B62" s="1">
        <v>7025</v>
      </c>
      <c r="C62" s="19">
        <v>0.6</v>
      </c>
      <c r="D62" s="19">
        <v>280.39999999999998</v>
      </c>
      <c r="E62" s="19">
        <v>6910.11</v>
      </c>
      <c r="F62" s="19">
        <v>-912.57</v>
      </c>
      <c r="G62" s="19">
        <v>-215.93</v>
      </c>
    </row>
    <row r="63" spans="2:7" x14ac:dyDescent="0.25">
      <c r="B63" s="1">
        <v>7212</v>
      </c>
      <c r="C63" s="19">
        <v>1</v>
      </c>
      <c r="D63" s="19">
        <v>247.3</v>
      </c>
      <c r="E63" s="19">
        <v>7097.09</v>
      </c>
      <c r="F63" s="19">
        <v>-913.02</v>
      </c>
      <c r="G63" s="19">
        <v>-218.4</v>
      </c>
    </row>
    <row r="64" spans="2:7" x14ac:dyDescent="0.25">
      <c r="B64" s="1">
        <v>7400</v>
      </c>
      <c r="C64" s="19">
        <v>0.8</v>
      </c>
      <c r="D64" s="19">
        <v>217</v>
      </c>
      <c r="E64" s="19">
        <v>7285.07</v>
      </c>
      <c r="F64" s="19">
        <v>-914.7</v>
      </c>
      <c r="G64" s="19">
        <v>-220.7</v>
      </c>
    </row>
    <row r="65" spans="2:7" x14ac:dyDescent="0.25">
      <c r="B65" s="1">
        <v>7585</v>
      </c>
      <c r="C65" s="19">
        <v>0.1</v>
      </c>
      <c r="D65" s="19">
        <v>92.7</v>
      </c>
      <c r="E65" s="19">
        <v>7470.06</v>
      </c>
      <c r="F65" s="19">
        <v>-915.74</v>
      </c>
      <c r="G65" s="19">
        <v>-221.31</v>
      </c>
    </row>
    <row r="66" spans="2:7" x14ac:dyDescent="0.25">
      <c r="B66" s="1">
        <v>7772</v>
      </c>
      <c r="C66" s="19">
        <v>2.2000000000000002</v>
      </c>
      <c r="D66" s="19">
        <v>58</v>
      </c>
      <c r="E66" s="19">
        <v>7657.02</v>
      </c>
      <c r="F66" s="19">
        <v>-913.84</v>
      </c>
      <c r="G66" s="19">
        <v>-218.11</v>
      </c>
    </row>
    <row r="67" spans="2:7" x14ac:dyDescent="0.25">
      <c r="B67" s="1">
        <v>7960</v>
      </c>
      <c r="C67" s="19">
        <v>1.8</v>
      </c>
      <c r="D67" s="19">
        <v>42.5</v>
      </c>
      <c r="E67" s="19">
        <v>7844.9</v>
      </c>
      <c r="F67" s="19">
        <v>-909.76</v>
      </c>
      <c r="G67" s="19">
        <v>-213.05</v>
      </c>
    </row>
    <row r="68" spans="2:7" x14ac:dyDescent="0.25">
      <c r="B68" s="1">
        <v>8147</v>
      </c>
      <c r="C68" s="19">
        <v>1.8</v>
      </c>
      <c r="D68" s="19">
        <v>52.2</v>
      </c>
      <c r="E68" s="19">
        <v>8031.81</v>
      </c>
      <c r="F68" s="19">
        <v>-905.79</v>
      </c>
      <c r="G68" s="19">
        <v>-208.75</v>
      </c>
    </row>
    <row r="69" spans="2:7" x14ac:dyDescent="0.25">
      <c r="B69" s="1">
        <v>8335</v>
      </c>
      <c r="C69" s="19">
        <v>1.5</v>
      </c>
      <c r="D69" s="19">
        <v>54.2</v>
      </c>
      <c r="E69" s="19">
        <v>8219.73</v>
      </c>
      <c r="F69" s="19">
        <v>-902.54</v>
      </c>
      <c r="G69" s="19">
        <v>-204.42</v>
      </c>
    </row>
    <row r="70" spans="2:7" x14ac:dyDescent="0.25">
      <c r="B70" s="1">
        <v>8552</v>
      </c>
      <c r="C70" s="19">
        <v>1.6</v>
      </c>
      <c r="D70" s="19">
        <v>31.5</v>
      </c>
      <c r="E70" s="19">
        <v>8436.65</v>
      </c>
      <c r="F70" s="19">
        <v>-898.3</v>
      </c>
      <c r="G70" s="19">
        <v>-200.53</v>
      </c>
    </row>
    <row r="71" spans="2:7" x14ac:dyDescent="0.25">
      <c r="B71" s="1">
        <v>8736</v>
      </c>
      <c r="C71" s="19">
        <v>1.5</v>
      </c>
      <c r="D71" s="19">
        <v>22.9</v>
      </c>
      <c r="E71" s="19">
        <v>8620.59</v>
      </c>
      <c r="F71" s="19">
        <v>-893.89</v>
      </c>
      <c r="G71" s="19">
        <v>-198.25</v>
      </c>
    </row>
    <row r="72" spans="2:7" x14ac:dyDescent="0.25">
      <c r="B72" s="1">
        <v>8780</v>
      </c>
      <c r="C72" s="19">
        <v>1.5</v>
      </c>
      <c r="D72" s="19">
        <v>22.9</v>
      </c>
      <c r="E72" s="19">
        <v>8664.57</v>
      </c>
      <c r="F72" s="19">
        <v>-892.83</v>
      </c>
      <c r="G72" s="19">
        <v>-197.81</v>
      </c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2012-03-15T19:47:13Z</dcterms:modified>
</cp:coreProperties>
</file>