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30B_Surveys" localSheetId="0">Data!$B$2:$G$100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30B Surveys" type="6" refreshedVersion="3" background="1" saveData="1">
    <textPr codePage="437" sourceFile="C:\Users\proulxj\Desktop\CC 697-05-30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<sst xmlns="http://schemas.openxmlformats.org/spreadsheetml/2006/main" count="42" uniqueCount="38">
  <si>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</si>
  <si>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</si>
  <si>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</si>
  <si>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</si>
  <si>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</si>
  <si>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</si>
  <si>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</si>
  <si>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</si>
  <si>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</si>
  <si>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</si>
  <si>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</si>
  <si>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</si>
  <si>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</si>
  <si>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</si>
  <si>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</si>
  <si>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</si>
  <si>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</si>
  <si>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</si>
  <si>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</si>
  <si>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</si>
  <si>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</si>
  <si>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</si>
  <si>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</si>
  <si>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</si>
  <si>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</si>
  <si>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</si>
  <si>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</si>
  <si>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</si>
  <si>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</si>
  <si>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</si>
  <si>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</si>
  <si>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</si>
  <si>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</si>
  <si>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</si>
  <si>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697-05-30B</t>
  </si>
  <si>
    <t>05-045-20368</t>
  </si>
  <si>
    <t>Lot 14 5 6S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</si>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</sst>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30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5" sqref="A15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143</v>
      </c>
      <c r="C3" s="6">
        <v>1.23</v>
      </c>
      <c r="D3" s="5">
        <v>68.73</v>
      </c>
      <c r="E3" s="5">
        <v>142.99</v>
      </c>
      <c r="F3" s="5">
        <v>0.56000000000000005</v>
      </c>
      <c r="G3" s="5">
        <v>1.43</v>
      </c>
    </row>
    <row r="4" spans="1:10" ht="15.75" thickBot="1">
      <c r="A4" s="10" t="s">
        <v>8</v>
      </c>
      <c r="B4" s="5">
        <v>173</v>
      </c>
      <c r="C4" s="6">
        <v>1.23</v>
      </c>
      <c r="D4" s="5">
        <v>62.58</v>
      </c>
      <c r="E4" s="5">
        <v>172.98</v>
      </c>
      <c r="F4" s="5">
        <v>0.82</v>
      </c>
      <c r="G4" s="5">
        <v>2.02</v>
      </c>
    </row>
    <row r="5" spans="1:10" ht="15.75" thickBot="1">
      <c r="A5" s="14">
        <v>66571</v>
      </c>
      <c r="B5" s="5">
        <v>263</v>
      </c>
      <c r="C5" s="6">
        <v>2.46</v>
      </c>
      <c r="D5" s="5">
        <v>53.61</v>
      </c>
      <c r="E5" s="5">
        <v>262.93</v>
      </c>
      <c r="F5" s="5">
        <v>2.41</v>
      </c>
      <c r="G5" s="5">
        <v>4.43</v>
      </c>
    </row>
    <row r="6" spans="1:10" ht="15.75" thickBot="1">
      <c r="A6" s="11" t="s">
        <v>9</v>
      </c>
      <c r="B6" s="5">
        <v>354</v>
      </c>
      <c r="C6" s="6">
        <v>3.17</v>
      </c>
      <c r="D6" s="5">
        <v>58.27</v>
      </c>
      <c r="E6" s="5">
        <v>353.82</v>
      </c>
      <c r="F6" s="5">
        <v>4.8899999999999997</v>
      </c>
      <c r="G6" s="5">
        <v>8.14</v>
      </c>
    </row>
    <row r="7" spans="1:10" ht="15.75" thickBot="1">
      <c r="A7" s="15" t="s">
        <v>34</v>
      </c>
      <c r="B7" s="5">
        <v>444</v>
      </c>
      <c r="C7" s="6">
        <v>3.26</v>
      </c>
      <c r="D7" s="5">
        <v>55.81</v>
      </c>
      <c r="E7" s="5">
        <v>443.68</v>
      </c>
      <c r="F7" s="5">
        <v>7.64</v>
      </c>
      <c r="G7" s="5">
        <v>12.37</v>
      </c>
    </row>
    <row r="8" spans="1:10" ht="15.75" thickBot="1">
      <c r="A8" s="21" t="s">
        <v>12</v>
      </c>
      <c r="B8" s="5">
        <v>534</v>
      </c>
      <c r="C8" s="6">
        <v>5.19</v>
      </c>
      <c r="D8" s="5">
        <v>63.46</v>
      </c>
      <c r="E8" s="5">
        <v>533.42999999999995</v>
      </c>
      <c r="F8" s="5">
        <v>10.9</v>
      </c>
      <c r="G8" s="5">
        <v>18.13</v>
      </c>
    </row>
    <row r="9" spans="1:10" ht="15.75" thickBot="1">
      <c r="A9" s="15" t="s">
        <v>35</v>
      </c>
      <c r="B9" s="5">
        <v>623</v>
      </c>
      <c r="C9" s="6">
        <v>8.36</v>
      </c>
      <c r="D9" s="5">
        <v>66.45</v>
      </c>
      <c r="E9" s="5">
        <v>621.79999999999995</v>
      </c>
      <c r="F9" s="5">
        <v>15.28</v>
      </c>
      <c r="G9" s="5">
        <v>27.67</v>
      </c>
    </row>
    <row r="10" spans="1:10" ht="15.75" thickBot="1">
      <c r="A10" s="16" t="s">
        <v>11</v>
      </c>
      <c r="B10" s="5">
        <v>694</v>
      </c>
      <c r="C10" s="6">
        <v>10.46</v>
      </c>
      <c r="D10" s="5">
        <v>65.88</v>
      </c>
      <c r="E10" s="5">
        <v>691.84</v>
      </c>
      <c r="F10" s="5">
        <v>19.98</v>
      </c>
      <c r="G10" s="5">
        <v>38.28</v>
      </c>
    </row>
    <row r="11" spans="1:10" ht="15.75" thickBot="1">
      <c r="A11" s="18" t="s">
        <v>36</v>
      </c>
      <c r="B11" s="5">
        <v>784</v>
      </c>
      <c r="C11" s="6">
        <v>13.37</v>
      </c>
      <c r="D11" s="5">
        <v>66.23</v>
      </c>
      <c r="E11" s="5">
        <v>779.89</v>
      </c>
      <c r="F11" s="5">
        <v>27.51</v>
      </c>
      <c r="G11" s="5">
        <v>55.27</v>
      </c>
    </row>
    <row r="12" spans="1:10" ht="15.75" thickBot="1">
      <c r="A12" s="16" t="s">
        <v>10</v>
      </c>
      <c r="B12" s="5">
        <v>874</v>
      </c>
      <c r="C12" s="6">
        <v>13.81</v>
      </c>
      <c r="D12" s="5">
        <v>56.47</v>
      </c>
      <c r="E12" s="5">
        <v>867.39</v>
      </c>
      <c r="F12" s="5">
        <v>37.64</v>
      </c>
      <c r="G12" s="5">
        <v>73.75</v>
      </c>
    </row>
    <row r="13" spans="1:10" ht="15.75" thickBot="1">
      <c r="A13" s="15" t="s">
        <v>37</v>
      </c>
      <c r="B13" s="19">
        <v>965</v>
      </c>
      <c r="C13" s="17">
        <v>12.31</v>
      </c>
      <c r="D13" s="17">
        <v>50.06</v>
      </c>
      <c r="E13" s="17">
        <v>956.03</v>
      </c>
      <c r="F13" s="17">
        <v>49.87</v>
      </c>
      <c r="G13" s="17">
        <v>90.24</v>
      </c>
    </row>
    <row r="14" spans="1:10" ht="15.75" thickBot="1">
      <c r="A14" s="16" t="s">
        <v>29</v>
      </c>
      <c r="B14" s="20">
        <v>1059</v>
      </c>
      <c r="C14" s="1">
        <v>10.38</v>
      </c>
      <c r="D14" s="1">
        <v>53.93</v>
      </c>
      <c r="E14" s="1">
        <v>1048.19</v>
      </c>
      <c r="F14" s="1">
        <v>61.29</v>
      </c>
      <c r="G14" s="1">
        <v>104.77</v>
      </c>
    </row>
    <row r="15" spans="1:10" ht="15.75" thickBot="1">
      <c r="A15" t="str">
        <f>INDEX(Lookup!E2:E5,Lookup!F2)</f>
        <v>Directional</v>
      </c>
      <c r="B15" s="20">
        <v>1154</v>
      </c>
      <c r="C15" s="1">
        <v>11.52</v>
      </c>
      <c r="D15" s="1">
        <v>52.34</v>
      </c>
      <c r="E15" s="1">
        <v>1141.46</v>
      </c>
      <c r="F15" s="1">
        <v>72.13</v>
      </c>
      <c r="G15" s="1">
        <v>119.2</v>
      </c>
    </row>
    <row r="16" spans="1:10" ht="15.75" thickBot="1">
      <c r="A16" s="16" t="s">
        <v>13</v>
      </c>
      <c r="B16" s="20">
        <v>1248</v>
      </c>
      <c r="C16" s="1">
        <v>11.34</v>
      </c>
      <c r="D16" s="1">
        <v>60.78</v>
      </c>
      <c r="E16" s="1">
        <v>1233.6099999999999</v>
      </c>
      <c r="F16" s="1">
        <v>82.37</v>
      </c>
      <c r="G16" s="1">
        <v>134.69</v>
      </c>
    </row>
    <row r="17" spans="1:7" ht="15.75" thickBot="1">
      <c r="A17" t="str">
        <f>INDEX(Lookup!A2:A4,Lookup!B2)</f>
        <v>True</v>
      </c>
      <c r="B17" s="20">
        <v>1343</v>
      </c>
      <c r="C17" s="1">
        <v>8.9700000000000006</v>
      </c>
      <c r="D17" s="1">
        <v>61.48</v>
      </c>
      <c r="E17" s="1">
        <v>1327.11</v>
      </c>
      <c r="F17" s="1">
        <v>90.47</v>
      </c>
      <c r="G17" s="1">
        <v>149.35</v>
      </c>
    </row>
    <row r="18" spans="1:7" ht="15.75" thickBot="1">
      <c r="A18" s="16" t="s">
        <v>15</v>
      </c>
      <c r="B18" s="20">
        <v>1437</v>
      </c>
      <c r="C18" s="1">
        <v>9.67</v>
      </c>
      <c r="D18" s="1">
        <v>59.81</v>
      </c>
      <c r="E18" s="1">
        <v>1419.87</v>
      </c>
      <c r="F18" s="1">
        <v>97.94</v>
      </c>
      <c r="G18" s="1">
        <v>162.62</v>
      </c>
    </row>
    <row r="19" spans="1:7">
      <c r="A19" t="e">
        <f>INDEX(Lookup!C2:C12,Lookup!D2)</f>
        <v>#VALUE!</v>
      </c>
      <c r="B19" s="20">
        <v>1532</v>
      </c>
      <c r="C19" s="1">
        <v>8.6199999999999992</v>
      </c>
      <c r="D19" s="1">
        <v>61.48</v>
      </c>
      <c r="E19" s="1">
        <v>1513.66</v>
      </c>
      <c r="F19" s="1">
        <v>105.35</v>
      </c>
      <c r="G19" s="1">
        <v>175.77</v>
      </c>
    </row>
    <row r="20" spans="1:7">
      <c r="B20" s="20">
        <v>1626</v>
      </c>
      <c r="C20" s="1">
        <v>9.32</v>
      </c>
      <c r="D20" s="1">
        <v>61.92</v>
      </c>
      <c r="E20" s="1">
        <v>1606.51</v>
      </c>
      <c r="F20" s="1">
        <v>112.3</v>
      </c>
      <c r="G20" s="1">
        <v>188.68</v>
      </c>
    </row>
    <row r="21" spans="1:7">
      <c r="B21" s="20">
        <v>1721</v>
      </c>
      <c r="C21" s="1">
        <v>10.82</v>
      </c>
      <c r="D21" s="1">
        <v>64.03</v>
      </c>
      <c r="E21" s="1">
        <v>1700.04</v>
      </c>
      <c r="F21" s="1">
        <v>119.82</v>
      </c>
      <c r="G21" s="1">
        <v>203.48</v>
      </c>
    </row>
    <row r="22" spans="1:7">
      <c r="B22" s="20">
        <v>1816</v>
      </c>
      <c r="C22" s="1">
        <v>10.29</v>
      </c>
      <c r="D22" s="1">
        <v>56.65</v>
      </c>
      <c r="E22" s="1">
        <v>1793.44</v>
      </c>
      <c r="F22" s="1">
        <v>128.38999999999999</v>
      </c>
      <c r="G22" s="1">
        <v>218.58</v>
      </c>
    </row>
    <row r="23" spans="1:7">
      <c r="B23" s="20">
        <v>1910</v>
      </c>
      <c r="C23" s="1">
        <v>8</v>
      </c>
      <c r="D23" s="1">
        <v>51.2</v>
      </c>
      <c r="E23" s="1">
        <v>1886.24</v>
      </c>
      <c r="F23" s="1">
        <v>137.11000000000001</v>
      </c>
      <c r="G23" s="1">
        <v>230.7</v>
      </c>
    </row>
    <row r="24" spans="1:7">
      <c r="B24" s="20">
        <v>2005</v>
      </c>
      <c r="C24" s="1">
        <v>7.47</v>
      </c>
      <c r="D24" s="1">
        <v>51.46</v>
      </c>
      <c r="E24" s="1">
        <v>1980.38</v>
      </c>
      <c r="F24" s="1">
        <v>145.1</v>
      </c>
      <c r="G24" s="1">
        <v>240.68</v>
      </c>
    </row>
    <row r="25" spans="1:7">
      <c r="B25" s="20">
        <v>2099</v>
      </c>
      <c r="C25" s="1">
        <v>8.44</v>
      </c>
      <c r="D25" s="1">
        <v>53.05</v>
      </c>
      <c r="E25" s="1">
        <v>2073.4699999999998</v>
      </c>
      <c r="F25" s="1">
        <v>153.05000000000001</v>
      </c>
      <c r="G25" s="1">
        <v>250.97</v>
      </c>
    </row>
    <row r="26" spans="1:7">
      <c r="B26" s="20">
        <v>2194</v>
      </c>
      <c r="C26" s="1">
        <v>8.8800000000000008</v>
      </c>
      <c r="D26" s="1">
        <v>55.6</v>
      </c>
      <c r="E26" s="1">
        <v>2167.39</v>
      </c>
      <c r="F26" s="1">
        <v>161.38999999999999</v>
      </c>
      <c r="G26" s="1">
        <v>262.58999999999997</v>
      </c>
    </row>
    <row r="27" spans="1:7">
      <c r="B27" s="20">
        <v>2288</v>
      </c>
      <c r="C27" s="1">
        <v>9.5</v>
      </c>
      <c r="D27" s="1">
        <v>56.74</v>
      </c>
      <c r="E27" s="1">
        <v>2260.1799999999998</v>
      </c>
      <c r="F27" s="1">
        <v>169.74</v>
      </c>
      <c r="G27" s="1">
        <v>275.07</v>
      </c>
    </row>
    <row r="28" spans="1:7">
      <c r="B28" s="4">
        <v>2383</v>
      </c>
      <c r="C28" s="1">
        <v>10.9</v>
      </c>
      <c r="D28" s="1">
        <v>59.11</v>
      </c>
      <c r="E28" s="1">
        <v>2353.6799999999998</v>
      </c>
      <c r="F28" s="1">
        <v>178.65</v>
      </c>
      <c r="G28" s="1">
        <v>289.33</v>
      </c>
    </row>
    <row r="29" spans="1:7">
      <c r="B29" s="4">
        <v>2477</v>
      </c>
      <c r="C29" s="1">
        <v>9.67</v>
      </c>
      <c r="D29" s="1">
        <v>59.81</v>
      </c>
      <c r="E29" s="1">
        <v>2446.17</v>
      </c>
      <c r="F29" s="1">
        <v>187.18</v>
      </c>
      <c r="G29" s="1">
        <v>303.77999999999997</v>
      </c>
    </row>
    <row r="30" spans="1:7">
      <c r="B30" s="4">
        <v>2571</v>
      </c>
      <c r="C30" s="1">
        <v>9.94</v>
      </c>
      <c r="D30" s="1">
        <v>60.96</v>
      </c>
      <c r="E30" s="1">
        <v>2538.79</v>
      </c>
      <c r="F30" s="1">
        <v>195.09</v>
      </c>
      <c r="G30" s="1">
        <v>317.7</v>
      </c>
    </row>
    <row r="31" spans="1:7">
      <c r="B31" s="4">
        <v>2653</v>
      </c>
      <c r="C31" s="1">
        <v>10.29</v>
      </c>
      <c r="D31" s="1">
        <v>61.92</v>
      </c>
      <c r="E31" s="1">
        <v>2619.52</v>
      </c>
      <c r="F31" s="1">
        <v>201.98</v>
      </c>
      <c r="G31" s="1">
        <v>330.35</v>
      </c>
    </row>
    <row r="32" spans="1:7">
      <c r="B32" s="4">
        <v>2763</v>
      </c>
      <c r="C32" s="1">
        <v>10.31</v>
      </c>
      <c r="D32" s="1">
        <v>62.21</v>
      </c>
      <c r="E32" s="1">
        <v>2727.75</v>
      </c>
      <c r="F32" s="1">
        <v>211.19</v>
      </c>
      <c r="G32" s="1">
        <v>347.73</v>
      </c>
    </row>
    <row r="33" spans="2:7">
      <c r="B33" s="4">
        <v>2857</v>
      </c>
      <c r="C33" s="1">
        <v>8.44</v>
      </c>
      <c r="D33" s="1">
        <v>58.67</v>
      </c>
      <c r="E33" s="1">
        <v>2820.49</v>
      </c>
      <c r="F33" s="1">
        <v>218.7</v>
      </c>
      <c r="G33" s="1">
        <v>361.06</v>
      </c>
    </row>
    <row r="34" spans="2:7">
      <c r="B34" s="4">
        <v>2952</v>
      </c>
      <c r="C34" s="1">
        <v>7.83</v>
      </c>
      <c r="D34" s="1">
        <v>59.99</v>
      </c>
      <c r="E34" s="1">
        <v>2914.53</v>
      </c>
      <c r="F34" s="1">
        <v>225.56</v>
      </c>
      <c r="G34" s="1">
        <v>372.62</v>
      </c>
    </row>
    <row r="35" spans="2:7">
      <c r="B35" s="4">
        <v>3046</v>
      </c>
      <c r="C35" s="1">
        <v>10.02</v>
      </c>
      <c r="D35" s="1">
        <v>77.66</v>
      </c>
      <c r="E35" s="1">
        <v>3007.4</v>
      </c>
      <c r="F35" s="1">
        <v>230.51</v>
      </c>
      <c r="G35" s="1">
        <v>386.16</v>
      </c>
    </row>
    <row r="36" spans="2:7">
      <c r="B36" s="4">
        <v>3141</v>
      </c>
      <c r="C36" s="1">
        <v>10.38</v>
      </c>
      <c r="D36" s="1">
        <v>60.08</v>
      </c>
      <c r="E36" s="1">
        <v>3100.93</v>
      </c>
      <c r="F36" s="1">
        <v>236.55</v>
      </c>
      <c r="G36" s="1">
        <v>401.65</v>
      </c>
    </row>
    <row r="37" spans="2:7">
      <c r="B37" s="4">
        <v>3235</v>
      </c>
      <c r="C37" s="1">
        <v>9.58</v>
      </c>
      <c r="D37" s="1">
        <v>64.819999999999993</v>
      </c>
      <c r="E37" s="1">
        <v>3193.5</v>
      </c>
      <c r="F37" s="1">
        <v>244.1</v>
      </c>
      <c r="G37" s="1">
        <v>416.07</v>
      </c>
    </row>
    <row r="38" spans="2:7">
      <c r="B38" s="4">
        <v>3330</v>
      </c>
      <c r="C38" s="1">
        <v>10.9</v>
      </c>
      <c r="D38" s="1">
        <v>59.55</v>
      </c>
      <c r="E38" s="1">
        <v>3286.99</v>
      </c>
      <c r="F38" s="1">
        <v>252.02</v>
      </c>
      <c r="G38" s="1">
        <v>430.97</v>
      </c>
    </row>
    <row r="39" spans="2:7">
      <c r="B39" s="4">
        <v>3425</v>
      </c>
      <c r="C39" s="1">
        <v>10.29</v>
      </c>
      <c r="D39" s="1">
        <v>58.14</v>
      </c>
      <c r="E39" s="1">
        <v>3380.37</v>
      </c>
      <c r="F39" s="1">
        <v>261.05</v>
      </c>
      <c r="G39" s="1">
        <v>445.92</v>
      </c>
    </row>
    <row r="40" spans="2:7">
      <c r="B40" s="4">
        <v>3519</v>
      </c>
      <c r="C40" s="1">
        <v>9.15</v>
      </c>
      <c r="D40" s="1">
        <v>55.42</v>
      </c>
      <c r="E40" s="1">
        <v>3473.02</v>
      </c>
      <c r="F40" s="1">
        <v>269.72000000000003</v>
      </c>
      <c r="G40" s="1">
        <v>459.2</v>
      </c>
    </row>
    <row r="41" spans="2:7">
      <c r="B41" s="4">
        <v>3614</v>
      </c>
      <c r="C41" s="1">
        <v>10.64</v>
      </c>
      <c r="D41" s="1">
        <v>57.27</v>
      </c>
      <c r="E41" s="1">
        <v>3566.6</v>
      </c>
      <c r="F41" s="1">
        <v>278.75</v>
      </c>
      <c r="G41" s="1">
        <v>472.8</v>
      </c>
    </row>
    <row r="42" spans="2:7">
      <c r="B42" s="4">
        <v>3708</v>
      </c>
      <c r="C42" s="1">
        <v>9.32</v>
      </c>
      <c r="D42" s="1">
        <v>61.13</v>
      </c>
      <c r="E42" s="1">
        <v>3659.18</v>
      </c>
      <c r="F42" s="1">
        <v>287.12</v>
      </c>
      <c r="G42" s="1">
        <v>486.77</v>
      </c>
    </row>
    <row r="43" spans="2:7">
      <c r="B43" s="4">
        <v>3803</v>
      </c>
      <c r="C43" s="1">
        <v>10.55</v>
      </c>
      <c r="D43" s="1">
        <v>59.38</v>
      </c>
      <c r="E43" s="1">
        <v>3752.76</v>
      </c>
      <c r="F43" s="1">
        <v>295.26</v>
      </c>
      <c r="G43" s="1">
        <v>500.99</v>
      </c>
    </row>
    <row r="44" spans="2:7">
      <c r="B44" s="4">
        <v>3897</v>
      </c>
      <c r="C44" s="1">
        <v>11.52</v>
      </c>
      <c r="D44" s="1">
        <v>61.75</v>
      </c>
      <c r="E44" s="1">
        <v>3845.02</v>
      </c>
      <c r="F44" s="1">
        <v>304.08999999999997</v>
      </c>
      <c r="G44" s="1">
        <v>516.66</v>
      </c>
    </row>
    <row r="45" spans="2:7">
      <c r="B45" s="4">
        <v>3992</v>
      </c>
      <c r="C45" s="1">
        <v>10.38</v>
      </c>
      <c r="D45" s="1">
        <v>62.45</v>
      </c>
      <c r="E45" s="1">
        <v>3938.29</v>
      </c>
      <c r="F45" s="1">
        <v>312.54000000000002</v>
      </c>
      <c r="G45" s="1">
        <v>532.61</v>
      </c>
    </row>
    <row r="46" spans="2:7">
      <c r="B46" s="4">
        <v>4086</v>
      </c>
      <c r="C46" s="1">
        <v>9.32</v>
      </c>
      <c r="D46" s="1">
        <v>62.28</v>
      </c>
      <c r="E46" s="1">
        <v>4030.9</v>
      </c>
      <c r="F46" s="1">
        <v>319.99</v>
      </c>
      <c r="G46" s="1">
        <v>546.85</v>
      </c>
    </row>
    <row r="47" spans="2:7">
      <c r="B47" s="4">
        <v>4181</v>
      </c>
      <c r="C47" s="1">
        <v>10.9</v>
      </c>
      <c r="D47" s="1">
        <v>56.3</v>
      </c>
      <c r="E47" s="1">
        <v>4124.42</v>
      </c>
      <c r="F47" s="1">
        <v>328.56</v>
      </c>
      <c r="G47" s="1">
        <v>561.14</v>
      </c>
    </row>
    <row r="48" spans="2:7">
      <c r="B48" s="4">
        <v>4275</v>
      </c>
      <c r="C48" s="1">
        <v>9.67</v>
      </c>
      <c r="D48" s="1">
        <v>56.21</v>
      </c>
      <c r="E48" s="1">
        <v>4216.91</v>
      </c>
      <c r="F48" s="1">
        <v>337.88</v>
      </c>
      <c r="G48" s="1">
        <v>575.09</v>
      </c>
    </row>
    <row r="49" spans="2:7">
      <c r="B49" s="4">
        <v>4370</v>
      </c>
      <c r="C49" s="1">
        <v>10.29</v>
      </c>
      <c r="D49" s="1">
        <v>58.67</v>
      </c>
      <c r="E49" s="1">
        <v>4310.47</v>
      </c>
      <c r="F49" s="1">
        <v>346.73</v>
      </c>
      <c r="G49" s="1">
        <v>588.97</v>
      </c>
    </row>
    <row r="50" spans="2:7">
      <c r="B50" s="4">
        <v>4464</v>
      </c>
      <c r="C50" s="1">
        <v>9.41</v>
      </c>
      <c r="D50" s="1">
        <v>59.29</v>
      </c>
      <c r="E50" s="1">
        <v>4403.09</v>
      </c>
      <c r="F50" s="1">
        <v>355.02</v>
      </c>
      <c r="G50" s="1">
        <v>602.75</v>
      </c>
    </row>
    <row r="51" spans="2:7">
      <c r="B51" s="4">
        <v>4559</v>
      </c>
      <c r="C51" s="1">
        <v>9.5</v>
      </c>
      <c r="D51" s="1">
        <v>53.75</v>
      </c>
      <c r="E51" s="1">
        <v>4496.8</v>
      </c>
      <c r="F51" s="1">
        <v>363.62</v>
      </c>
      <c r="G51" s="1">
        <v>615.75</v>
      </c>
    </row>
    <row r="52" spans="2:7">
      <c r="B52" s="4">
        <v>4654</v>
      </c>
      <c r="C52" s="1">
        <v>10.199999999999999</v>
      </c>
      <c r="D52" s="1">
        <v>52.43</v>
      </c>
      <c r="E52" s="1">
        <v>4590.3999999999996</v>
      </c>
      <c r="F52" s="1">
        <v>373.39</v>
      </c>
      <c r="G52" s="1">
        <v>628.74</v>
      </c>
    </row>
    <row r="53" spans="2:7">
      <c r="B53" s="4">
        <v>4748</v>
      </c>
      <c r="C53" s="1">
        <v>9.76</v>
      </c>
      <c r="D53" s="1">
        <v>56.47</v>
      </c>
      <c r="E53" s="1">
        <v>4682.9799999999996</v>
      </c>
      <c r="F53" s="1">
        <v>382.86</v>
      </c>
      <c r="G53" s="1">
        <v>641.98</v>
      </c>
    </row>
    <row r="54" spans="2:7">
      <c r="B54" s="4">
        <v>4843</v>
      </c>
      <c r="C54" s="1">
        <v>7.03</v>
      </c>
      <c r="D54" s="1">
        <v>59.29</v>
      </c>
      <c r="E54" s="1">
        <v>4776.95</v>
      </c>
      <c r="F54" s="1">
        <v>390.28</v>
      </c>
      <c r="G54" s="1">
        <v>653.69000000000005</v>
      </c>
    </row>
    <row r="55" spans="2:7">
      <c r="B55" s="4">
        <v>4937</v>
      </c>
      <c r="C55" s="1">
        <v>6.51</v>
      </c>
      <c r="D55" s="1">
        <v>61.4</v>
      </c>
      <c r="E55" s="1">
        <v>4870.29</v>
      </c>
      <c r="F55" s="1">
        <v>395.77</v>
      </c>
      <c r="G55" s="1">
        <v>663.32</v>
      </c>
    </row>
    <row r="56" spans="2:7">
      <c r="B56" s="4">
        <v>5032</v>
      </c>
      <c r="C56" s="1">
        <v>7.65</v>
      </c>
      <c r="D56" s="1">
        <v>71.680000000000007</v>
      </c>
      <c r="E56" s="1">
        <v>4964.57</v>
      </c>
      <c r="F56" s="1">
        <v>400.33</v>
      </c>
      <c r="G56" s="1">
        <v>674.05</v>
      </c>
    </row>
    <row r="57" spans="2:7">
      <c r="B57" s="4">
        <v>5126</v>
      </c>
      <c r="C57" s="1">
        <v>8.18</v>
      </c>
      <c r="D57" s="1">
        <v>70.709999999999994</v>
      </c>
      <c r="E57" s="1">
        <v>5057.68</v>
      </c>
      <c r="F57" s="1">
        <v>404.51</v>
      </c>
      <c r="G57" s="1">
        <v>686.3</v>
      </c>
    </row>
    <row r="58" spans="2:7">
      <c r="B58" s="4">
        <v>5221</v>
      </c>
      <c r="C58" s="1">
        <v>9.58</v>
      </c>
      <c r="D58" s="1">
        <v>62.1</v>
      </c>
      <c r="E58" s="1">
        <v>5151.54</v>
      </c>
      <c r="F58" s="1">
        <v>410.44</v>
      </c>
      <c r="G58" s="1">
        <v>699.67</v>
      </c>
    </row>
    <row r="59" spans="2:7">
      <c r="B59" s="4">
        <v>5315</v>
      </c>
      <c r="C59" s="1">
        <v>10.38</v>
      </c>
      <c r="D59" s="1">
        <v>57.88</v>
      </c>
      <c r="E59" s="1">
        <v>5244.12</v>
      </c>
      <c r="F59" s="1">
        <v>418.61</v>
      </c>
      <c r="G59" s="1">
        <v>713.75</v>
      </c>
    </row>
    <row r="60" spans="2:7">
      <c r="B60" s="4">
        <v>5410</v>
      </c>
      <c r="C60" s="1">
        <v>9.85</v>
      </c>
      <c r="D60" s="1">
        <v>56.39</v>
      </c>
      <c r="E60" s="1">
        <v>5337.64</v>
      </c>
      <c r="F60" s="1">
        <v>427.65</v>
      </c>
      <c r="G60" s="1">
        <v>727.77</v>
      </c>
    </row>
    <row r="61" spans="2:7">
      <c r="B61" s="4">
        <v>5504</v>
      </c>
      <c r="C61" s="1">
        <v>9.58</v>
      </c>
      <c r="D61" s="1">
        <v>56.74</v>
      </c>
      <c r="E61" s="1">
        <v>5430.29</v>
      </c>
      <c r="F61" s="1">
        <v>436.39</v>
      </c>
      <c r="G61" s="1">
        <v>741</v>
      </c>
    </row>
    <row r="62" spans="2:7">
      <c r="B62" s="4">
        <v>5599</v>
      </c>
      <c r="C62" s="1">
        <v>8.27</v>
      </c>
      <c r="D62" s="1">
        <v>51.73</v>
      </c>
      <c r="E62" s="1">
        <v>5524.14</v>
      </c>
      <c r="F62" s="1">
        <v>444.96</v>
      </c>
      <c r="G62" s="1">
        <v>752.98</v>
      </c>
    </row>
    <row r="63" spans="2:7">
      <c r="B63" s="4">
        <v>5693</v>
      </c>
      <c r="C63" s="1">
        <v>5.54</v>
      </c>
      <c r="D63" s="1">
        <v>56.12</v>
      </c>
      <c r="E63" s="1">
        <v>5617.45</v>
      </c>
      <c r="F63" s="1">
        <v>451.68</v>
      </c>
      <c r="G63" s="1">
        <v>762.06</v>
      </c>
    </row>
    <row r="64" spans="2:7">
      <c r="B64" s="4">
        <v>5788</v>
      </c>
      <c r="C64" s="1">
        <v>4.75</v>
      </c>
      <c r="D64" s="1">
        <v>59.99</v>
      </c>
      <c r="E64" s="1">
        <v>5712.07</v>
      </c>
      <c r="F64" s="1">
        <v>456.2</v>
      </c>
      <c r="G64" s="1">
        <v>769.27</v>
      </c>
    </row>
    <row r="65" spans="2:7">
      <c r="B65" s="4">
        <v>5882</v>
      </c>
      <c r="C65" s="1">
        <v>4.13</v>
      </c>
      <c r="D65" s="1">
        <v>61.48</v>
      </c>
      <c r="E65" s="1">
        <v>5805.79</v>
      </c>
      <c r="F65" s="1">
        <v>459.77</v>
      </c>
      <c r="G65" s="1">
        <v>775.61</v>
      </c>
    </row>
    <row r="66" spans="2:7">
      <c r="B66" s="4">
        <v>5977</v>
      </c>
      <c r="C66" s="1">
        <v>3.69</v>
      </c>
      <c r="D66" s="1">
        <v>60.61</v>
      </c>
      <c r="E66" s="1">
        <v>5900.56</v>
      </c>
      <c r="F66" s="1">
        <v>462.9</v>
      </c>
      <c r="G66" s="1">
        <v>781.28</v>
      </c>
    </row>
    <row r="67" spans="2:7">
      <c r="B67" s="4">
        <v>6071</v>
      </c>
      <c r="C67" s="1">
        <v>2.73</v>
      </c>
      <c r="D67" s="1">
        <v>62.89</v>
      </c>
      <c r="E67" s="1">
        <v>5994.42</v>
      </c>
      <c r="F67" s="1">
        <v>465.4</v>
      </c>
      <c r="G67" s="1">
        <v>785.91</v>
      </c>
    </row>
    <row r="68" spans="2:7">
      <c r="B68" s="4">
        <v>6166</v>
      </c>
      <c r="C68" s="1">
        <v>1.93</v>
      </c>
      <c r="D68" s="1">
        <v>75.2</v>
      </c>
      <c r="E68" s="1">
        <v>6089.34</v>
      </c>
      <c r="F68" s="1">
        <v>466.84</v>
      </c>
      <c r="G68" s="1">
        <v>789.47</v>
      </c>
    </row>
    <row r="69" spans="2:7">
      <c r="B69" s="4">
        <v>6260</v>
      </c>
      <c r="C69" s="1">
        <v>1.67</v>
      </c>
      <c r="D69" s="1">
        <v>89.08</v>
      </c>
      <c r="E69" s="1">
        <v>6183.29</v>
      </c>
      <c r="F69" s="1">
        <v>467.27</v>
      </c>
      <c r="G69" s="1">
        <v>792.37</v>
      </c>
    </row>
    <row r="70" spans="2:7">
      <c r="B70" s="4">
        <v>6355</v>
      </c>
      <c r="C70" s="1">
        <v>1.1399999999999999</v>
      </c>
      <c r="D70" s="1">
        <v>101.21</v>
      </c>
      <c r="E70" s="1">
        <v>6278.26</v>
      </c>
      <c r="F70" s="1">
        <v>467.11</v>
      </c>
      <c r="G70" s="1">
        <v>794.68</v>
      </c>
    </row>
    <row r="71" spans="2:7">
      <c r="B71" s="4">
        <v>6449</v>
      </c>
      <c r="C71" s="1">
        <v>0.88</v>
      </c>
      <c r="D71" s="1">
        <v>92.77</v>
      </c>
      <c r="E71" s="1">
        <v>6372.25</v>
      </c>
      <c r="F71" s="1">
        <v>466.89</v>
      </c>
      <c r="G71" s="1">
        <v>796.32</v>
      </c>
    </row>
    <row r="72" spans="2:7">
      <c r="B72" s="4">
        <v>6544</v>
      </c>
      <c r="C72" s="1">
        <v>0.35</v>
      </c>
      <c r="D72" s="1">
        <v>105.34</v>
      </c>
      <c r="E72" s="1">
        <v>6467.24</v>
      </c>
      <c r="F72" s="1">
        <v>466.78</v>
      </c>
      <c r="G72" s="1">
        <v>797.33</v>
      </c>
    </row>
    <row r="73" spans="2:7">
      <c r="B73" s="4">
        <v>6638</v>
      </c>
      <c r="C73" s="1">
        <v>0.62</v>
      </c>
      <c r="D73" s="1">
        <v>223.64</v>
      </c>
      <c r="E73" s="1">
        <v>6561.24</v>
      </c>
      <c r="F73" s="1">
        <v>466.34</v>
      </c>
      <c r="G73" s="1">
        <v>797.26</v>
      </c>
    </row>
    <row r="74" spans="2:7">
      <c r="B74" s="4">
        <v>6733</v>
      </c>
      <c r="C74" s="1">
        <v>0.97</v>
      </c>
      <c r="D74" s="1">
        <v>241.84</v>
      </c>
      <c r="E74" s="1">
        <v>6656.23</v>
      </c>
      <c r="F74" s="1">
        <v>465.58</v>
      </c>
      <c r="G74" s="1">
        <v>796.19</v>
      </c>
    </row>
    <row r="75" spans="2:7">
      <c r="B75" s="4">
        <v>6827</v>
      </c>
      <c r="C75" s="1">
        <v>0.88</v>
      </c>
      <c r="D75" s="1">
        <v>250.54</v>
      </c>
      <c r="E75" s="1">
        <v>6750.22</v>
      </c>
      <c r="F75" s="1">
        <v>464.97</v>
      </c>
      <c r="G75" s="1">
        <v>794.81</v>
      </c>
    </row>
    <row r="76" spans="2:7">
      <c r="B76" s="4">
        <v>6922</v>
      </c>
      <c r="C76" s="1">
        <v>0.97</v>
      </c>
      <c r="D76" s="1">
        <v>235.07</v>
      </c>
      <c r="E76" s="1">
        <v>6845.21</v>
      </c>
      <c r="F76" s="1">
        <v>464.27</v>
      </c>
      <c r="G76" s="1">
        <v>793.46</v>
      </c>
    </row>
    <row r="77" spans="2:7">
      <c r="B77" s="4">
        <v>7016</v>
      </c>
      <c r="C77" s="1">
        <v>1.67</v>
      </c>
      <c r="D77" s="1">
        <v>236.21</v>
      </c>
      <c r="E77" s="1">
        <v>6939.18</v>
      </c>
      <c r="F77" s="1">
        <v>463.05</v>
      </c>
      <c r="G77" s="1">
        <v>791.67</v>
      </c>
    </row>
    <row r="78" spans="2:7">
      <c r="B78" s="4">
        <v>7111</v>
      </c>
      <c r="C78" s="1">
        <v>0.97</v>
      </c>
      <c r="D78" s="1">
        <v>194.29</v>
      </c>
      <c r="E78" s="1">
        <v>7034.16</v>
      </c>
      <c r="F78" s="1">
        <v>461.5</v>
      </c>
      <c r="G78" s="1">
        <v>790.32</v>
      </c>
    </row>
    <row r="79" spans="2:7">
      <c r="B79" s="4">
        <v>7205</v>
      </c>
      <c r="C79" s="1">
        <v>0.88</v>
      </c>
      <c r="D79" s="1">
        <v>244.3</v>
      </c>
      <c r="E79" s="1">
        <v>7128.15</v>
      </c>
      <c r="F79" s="1">
        <v>460.41</v>
      </c>
      <c r="G79" s="1">
        <v>789.48</v>
      </c>
    </row>
    <row r="80" spans="2:7">
      <c r="B80" s="4">
        <v>7300</v>
      </c>
      <c r="C80" s="1">
        <v>1.23</v>
      </c>
      <c r="D80" s="1">
        <v>234.45</v>
      </c>
      <c r="E80" s="1">
        <v>7223.13</v>
      </c>
      <c r="F80" s="1">
        <v>459.51</v>
      </c>
      <c r="G80" s="1">
        <v>787.99</v>
      </c>
    </row>
    <row r="81" spans="2:7">
      <c r="B81" s="4">
        <v>7394</v>
      </c>
      <c r="C81" s="1">
        <v>1.58</v>
      </c>
      <c r="D81" s="1">
        <v>252.38</v>
      </c>
      <c r="E81" s="1">
        <v>7317.1</v>
      </c>
      <c r="F81" s="1">
        <v>458.53</v>
      </c>
      <c r="G81" s="1">
        <v>785.93</v>
      </c>
    </row>
    <row r="82" spans="2:7">
      <c r="B82" s="4">
        <v>7489</v>
      </c>
      <c r="C82" s="1">
        <v>0.97</v>
      </c>
      <c r="D82" s="1">
        <v>295.63</v>
      </c>
      <c r="E82" s="1">
        <v>7412.08</v>
      </c>
      <c r="F82" s="1">
        <v>458.48</v>
      </c>
      <c r="G82" s="1">
        <v>783.96</v>
      </c>
    </row>
    <row r="83" spans="2:7">
      <c r="B83" s="4">
        <v>7583</v>
      </c>
      <c r="C83" s="1">
        <v>1.32</v>
      </c>
      <c r="D83" s="1">
        <v>291.23</v>
      </c>
      <c r="E83" s="1">
        <v>7506.06</v>
      </c>
      <c r="F83" s="1">
        <v>459.21</v>
      </c>
      <c r="G83" s="1">
        <v>782.23</v>
      </c>
    </row>
    <row r="84" spans="2:7">
      <c r="B84" s="4">
        <v>7678</v>
      </c>
      <c r="C84" s="1">
        <v>0.53</v>
      </c>
      <c r="D84" s="1">
        <v>247.02</v>
      </c>
      <c r="E84" s="1">
        <v>7601.05</v>
      </c>
      <c r="F84" s="1">
        <v>459.44</v>
      </c>
      <c r="G84" s="1">
        <v>780.81</v>
      </c>
    </row>
    <row r="85" spans="2:7">
      <c r="B85" s="4">
        <v>7772</v>
      </c>
      <c r="C85" s="1">
        <v>0.35</v>
      </c>
      <c r="D85" s="1">
        <v>267.58999999999997</v>
      </c>
      <c r="E85" s="1">
        <v>7695.05</v>
      </c>
      <c r="F85" s="1">
        <v>459.26</v>
      </c>
      <c r="G85" s="1">
        <v>780.12</v>
      </c>
    </row>
    <row r="86" spans="2:7">
      <c r="B86" s="4">
        <v>7867</v>
      </c>
      <c r="C86" s="1">
        <v>1.06</v>
      </c>
      <c r="D86" s="1">
        <v>243.95</v>
      </c>
      <c r="E86" s="1">
        <v>7790.04</v>
      </c>
      <c r="F86" s="1">
        <v>458.86</v>
      </c>
      <c r="G86" s="1">
        <v>779.04</v>
      </c>
    </row>
    <row r="87" spans="2:7">
      <c r="B87" s="4">
        <v>7961</v>
      </c>
      <c r="C87" s="1">
        <v>1.06</v>
      </c>
      <c r="D87" s="1">
        <v>251.24</v>
      </c>
      <c r="E87" s="1">
        <v>7884.02</v>
      </c>
      <c r="F87" s="1">
        <v>458.2</v>
      </c>
      <c r="G87" s="1">
        <v>777.44</v>
      </c>
    </row>
    <row r="88" spans="2:7">
      <c r="B88" s="4">
        <v>8056</v>
      </c>
      <c r="C88" s="1">
        <v>1.49</v>
      </c>
      <c r="D88" s="1">
        <v>250.63</v>
      </c>
      <c r="E88" s="1">
        <v>7979</v>
      </c>
      <c r="F88" s="1">
        <v>457.51</v>
      </c>
      <c r="G88" s="1">
        <v>775.44</v>
      </c>
    </row>
    <row r="89" spans="2:7">
      <c r="B89" s="4">
        <v>8150</v>
      </c>
      <c r="C89" s="1">
        <v>2.29</v>
      </c>
      <c r="D89" s="1">
        <v>249.48</v>
      </c>
      <c r="E89" s="1">
        <v>8072.95</v>
      </c>
      <c r="F89" s="1">
        <v>456.44</v>
      </c>
      <c r="G89" s="1">
        <v>772.53</v>
      </c>
    </row>
    <row r="90" spans="2:7">
      <c r="B90" s="4">
        <v>8245</v>
      </c>
      <c r="C90" s="1">
        <v>2.11</v>
      </c>
      <c r="D90" s="1">
        <v>222.59</v>
      </c>
      <c r="E90" s="1">
        <v>8167.88</v>
      </c>
      <c r="F90" s="1">
        <v>454.49</v>
      </c>
      <c r="G90" s="1">
        <v>769.57</v>
      </c>
    </row>
    <row r="91" spans="2:7">
      <c r="B91" s="4">
        <v>8339</v>
      </c>
      <c r="C91" s="1">
        <v>1.93</v>
      </c>
      <c r="D91" s="1">
        <v>229.36</v>
      </c>
      <c r="E91" s="1">
        <v>8261.82</v>
      </c>
      <c r="F91" s="1">
        <v>452.18</v>
      </c>
      <c r="G91" s="1">
        <v>767.2</v>
      </c>
    </row>
    <row r="92" spans="2:7">
      <c r="B92" s="4">
        <v>8434</v>
      </c>
      <c r="C92" s="1">
        <v>1.85</v>
      </c>
      <c r="D92" s="1">
        <v>249.39</v>
      </c>
      <c r="E92" s="1">
        <v>8356.77</v>
      </c>
      <c r="F92" s="1">
        <v>450.6</v>
      </c>
      <c r="G92" s="1">
        <v>764.55</v>
      </c>
    </row>
    <row r="93" spans="2:7">
      <c r="B93" s="4">
        <v>8528</v>
      </c>
      <c r="C93" s="1">
        <v>2.37</v>
      </c>
      <c r="D93" s="1">
        <v>255.02</v>
      </c>
      <c r="E93" s="1">
        <v>8450.7099999999991</v>
      </c>
      <c r="F93" s="1">
        <v>449.57</v>
      </c>
      <c r="G93" s="1">
        <v>761.25</v>
      </c>
    </row>
    <row r="94" spans="2:7">
      <c r="B94" s="4">
        <v>8623</v>
      </c>
      <c r="C94" s="1">
        <v>2.02</v>
      </c>
      <c r="D94" s="1">
        <v>249.31</v>
      </c>
      <c r="E94" s="1">
        <v>8545.64</v>
      </c>
      <c r="F94" s="1">
        <v>448.47</v>
      </c>
      <c r="G94" s="1">
        <v>757.78</v>
      </c>
    </row>
    <row r="95" spans="2:7">
      <c r="B95" s="4">
        <v>8717</v>
      </c>
      <c r="C95" s="1">
        <v>2.5499999999999998</v>
      </c>
      <c r="D95" s="1">
        <v>255.55</v>
      </c>
      <c r="E95" s="1">
        <v>8639.56</v>
      </c>
      <c r="F95" s="1">
        <v>447.36</v>
      </c>
      <c r="G95" s="1">
        <v>754.21</v>
      </c>
    </row>
    <row r="96" spans="2:7">
      <c r="B96" s="4">
        <v>8812</v>
      </c>
      <c r="C96" s="1">
        <v>2.37</v>
      </c>
      <c r="D96" s="1">
        <v>268.38</v>
      </c>
      <c r="E96" s="1">
        <v>8734.4699999999993</v>
      </c>
      <c r="F96" s="1">
        <v>446.78</v>
      </c>
      <c r="G96" s="1">
        <v>750.2</v>
      </c>
    </row>
    <row r="97" spans="2:7">
      <c r="B97" s="4">
        <v>8906</v>
      </c>
      <c r="C97" s="1">
        <v>2.9</v>
      </c>
      <c r="D97" s="1">
        <v>266.70999999999998</v>
      </c>
      <c r="E97" s="1">
        <v>8828.3799999999992</v>
      </c>
      <c r="F97" s="1">
        <v>446.59</v>
      </c>
      <c r="G97" s="1">
        <v>745.88</v>
      </c>
    </row>
    <row r="98" spans="2:7">
      <c r="B98" s="4">
        <v>9001</v>
      </c>
      <c r="C98" s="1">
        <v>3.61</v>
      </c>
      <c r="D98" s="1">
        <v>265.13</v>
      </c>
      <c r="E98" s="1">
        <v>8923.2199999999993</v>
      </c>
      <c r="F98" s="1">
        <v>446.19</v>
      </c>
      <c r="G98" s="1">
        <v>740.5</v>
      </c>
    </row>
    <row r="99" spans="2:7">
      <c r="B99" s="4">
        <v>9075</v>
      </c>
      <c r="C99" s="1">
        <v>5.28</v>
      </c>
      <c r="D99" s="1">
        <v>247.55</v>
      </c>
      <c r="E99" s="1">
        <v>8997</v>
      </c>
      <c r="F99" s="1">
        <v>444.7</v>
      </c>
      <c r="G99" s="1">
        <v>735.04</v>
      </c>
    </row>
    <row r="100" spans="2:7">
      <c r="B100" s="4">
        <v>9130</v>
      </c>
      <c r="C100" s="1">
        <v>5.28</v>
      </c>
      <c r="D100" s="1">
        <v>247.55</v>
      </c>
      <c r="E100" s="1">
        <v>9051.77</v>
      </c>
      <c r="F100" s="1">
        <v>442.76</v>
      </c>
      <c r="G100" s="1">
        <v>730.36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Data!CC_697_05_30B_Surveys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2012-03-08T20:02:09Z</dcterms:modified>
</cp:coreProperties>
</file>