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30A_Surveys_1" localSheetId="0">Data!$B$2:$G$100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30A Surveys" type="6" refreshedVersion="3" background="1" saveData="1">
    <textPr codePage="437" sourceFile="C:\Users\proulxj\Desktop\CC 697-05-30A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<sst xmlns="http://schemas.openxmlformats.org/spreadsheetml/2006/main" count="42" uniqueCount="38">
  <si>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</si>
  <si>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</si>
  <si>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</si>
  <si>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</si>
  <si>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</si>
  <si>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</si>
  <si>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</si>
  <si>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</si>
  <si>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</si>
  <si>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</si>
  <si>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</si>
  <si>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</si>
  <si>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</si>
  <si>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</si>
  <si>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</si>
  <si>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</si>
  <si>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</si>
  <si>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</si>
  <si>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</si>
  <si>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</si>
  <si>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</si>
  <si>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</si>
  <si>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</si>
  <si>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</si>
  <si>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</si>
  <si>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</si>
  <si>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</si>
  <si>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</si>
  <si>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</si>
  <si>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</si>
  <si>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</si>
  <si>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</si>
  <si>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</si>
  <si>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</si>
  <si>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697-05-30A</t>
  </si>
  <si>
    <t>05-045-20367</t>
  </si>
  <si>
    <t>Lot 14 5 6S 97W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</si>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</sst>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30A Surveys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17" sqref="A17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6" width="8" customWidth="1"/>
    <col min="7" max="7" width="7.7109375" customWidth="1"/>
    <col min="8" max="8" width="8.42578125" customWidth="1"/>
    <col min="9" max="10" width="8" customWidth="1"/>
    <col min="11" max="11" width="7.7109375" customWidth="1"/>
    <col min="12" max="12" width="8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153</v>
      </c>
      <c r="C3" s="6">
        <v>2.19</v>
      </c>
      <c r="D3" s="5">
        <v>52.03</v>
      </c>
      <c r="E3" s="5">
        <v>152.96</v>
      </c>
      <c r="F3" s="5">
        <v>1.8</v>
      </c>
      <c r="G3" s="5">
        <v>2.2999999999999998</v>
      </c>
    </row>
    <row r="4" spans="1:10" ht="15.75" thickBot="1">
      <c r="A4" s="10" t="s">
        <v>8</v>
      </c>
      <c r="B4" s="5">
        <v>243</v>
      </c>
      <c r="C4" s="6">
        <v>1.74</v>
      </c>
      <c r="D4" s="5">
        <v>27.72</v>
      </c>
      <c r="E4" s="5">
        <v>242.91</v>
      </c>
      <c r="F4" s="5">
        <v>4.07</v>
      </c>
      <c r="G4" s="5">
        <v>4.3</v>
      </c>
    </row>
    <row r="5" spans="1:10" ht="15.75" thickBot="1">
      <c r="A5" s="14">
        <v>66571</v>
      </c>
      <c r="B5" s="5">
        <v>334</v>
      </c>
      <c r="C5" s="6">
        <v>2.54</v>
      </c>
      <c r="D5" s="5">
        <v>33.83</v>
      </c>
      <c r="E5" s="5">
        <v>333.85</v>
      </c>
      <c r="F5" s="5">
        <v>6.96</v>
      </c>
      <c r="G5" s="5">
        <v>6.06</v>
      </c>
    </row>
    <row r="6" spans="1:10" ht="15.75" thickBot="1">
      <c r="A6" s="11" t="s">
        <v>9</v>
      </c>
      <c r="B6" s="5">
        <v>424</v>
      </c>
      <c r="C6" s="6">
        <v>4.96</v>
      </c>
      <c r="D6" s="5">
        <v>41.26</v>
      </c>
      <c r="E6" s="5">
        <v>423.65</v>
      </c>
      <c r="F6" s="5">
        <v>11.55</v>
      </c>
      <c r="G6" s="5">
        <v>9.74</v>
      </c>
    </row>
    <row r="7" spans="1:10" ht="15.75" thickBot="1">
      <c r="A7" s="15" t="s">
        <v>34</v>
      </c>
      <c r="B7" s="5">
        <v>514</v>
      </c>
      <c r="C7" s="6">
        <v>6.23</v>
      </c>
      <c r="D7" s="5">
        <v>36.5</v>
      </c>
      <c r="E7" s="5">
        <v>513.22</v>
      </c>
      <c r="F7" s="5">
        <v>18.399999999999999</v>
      </c>
      <c r="G7" s="5">
        <v>15.21</v>
      </c>
    </row>
    <row r="8" spans="1:10" ht="15.75" thickBot="1">
      <c r="A8" s="21" t="s">
        <v>12</v>
      </c>
      <c r="B8" s="5">
        <v>603</v>
      </c>
      <c r="C8" s="6">
        <v>7.26</v>
      </c>
      <c r="D8" s="5">
        <v>39.29</v>
      </c>
      <c r="E8" s="5">
        <v>601.6</v>
      </c>
      <c r="F8" s="5">
        <v>26.63</v>
      </c>
      <c r="G8" s="5">
        <v>21.64</v>
      </c>
    </row>
    <row r="9" spans="1:10" ht="15.75" thickBot="1">
      <c r="A9" s="15" t="s">
        <v>35</v>
      </c>
      <c r="B9" s="5">
        <v>694</v>
      </c>
      <c r="C9" s="6">
        <v>10.81</v>
      </c>
      <c r="D9" s="5">
        <v>51.2</v>
      </c>
      <c r="E9" s="5">
        <v>691.47</v>
      </c>
      <c r="F9" s="5">
        <v>36.43</v>
      </c>
      <c r="G9" s="5">
        <v>31.94</v>
      </c>
    </row>
    <row r="10" spans="1:10" ht="15.75" thickBot="1">
      <c r="A10" s="16" t="s">
        <v>11</v>
      </c>
      <c r="B10" s="5">
        <v>784</v>
      </c>
      <c r="C10" s="6">
        <v>12.13</v>
      </c>
      <c r="D10" s="5">
        <v>57.35</v>
      </c>
      <c r="E10" s="5">
        <v>779.67</v>
      </c>
      <c r="F10" s="5">
        <v>46.82</v>
      </c>
      <c r="G10" s="5">
        <v>46.48</v>
      </c>
    </row>
    <row r="11" spans="1:10" ht="15.75" thickBot="1">
      <c r="A11" s="18" t="s">
        <v>36</v>
      </c>
      <c r="B11" s="5">
        <v>874</v>
      </c>
      <c r="C11" s="6">
        <v>13.63</v>
      </c>
      <c r="D11" s="5">
        <v>45.05</v>
      </c>
      <c r="E11" s="5">
        <v>867.42</v>
      </c>
      <c r="F11" s="5">
        <v>59.42</v>
      </c>
      <c r="G11" s="5">
        <v>61.95</v>
      </c>
    </row>
    <row r="12" spans="1:10" ht="15.75" thickBot="1">
      <c r="A12" s="16" t="s">
        <v>10</v>
      </c>
      <c r="B12" s="5">
        <v>965</v>
      </c>
      <c r="C12" s="6">
        <v>13.72</v>
      </c>
      <c r="D12" s="5">
        <v>34.33</v>
      </c>
      <c r="E12" s="5">
        <v>955.85</v>
      </c>
      <c r="F12" s="5">
        <v>75.91</v>
      </c>
      <c r="G12" s="5">
        <v>75.63</v>
      </c>
    </row>
    <row r="13" spans="1:10" ht="15.75" thickBot="1">
      <c r="A13" s="15" t="s">
        <v>37</v>
      </c>
      <c r="B13" s="19">
        <v>1059</v>
      </c>
      <c r="C13" s="17">
        <v>12.05</v>
      </c>
      <c r="D13" s="17">
        <v>27.91</v>
      </c>
      <c r="E13" s="17">
        <v>1047.49</v>
      </c>
      <c r="F13" s="17">
        <v>93.79</v>
      </c>
      <c r="G13" s="17">
        <v>86.51</v>
      </c>
    </row>
    <row r="14" spans="1:10" ht="15.75" thickBot="1">
      <c r="A14" s="16" t="s">
        <v>29</v>
      </c>
      <c r="B14" s="20">
        <v>1154</v>
      </c>
      <c r="C14" s="1">
        <v>12.84</v>
      </c>
      <c r="D14" s="1">
        <v>30.99</v>
      </c>
      <c r="E14" s="1">
        <v>1140.26</v>
      </c>
      <c r="F14" s="1">
        <v>111.6</v>
      </c>
      <c r="G14" s="1">
        <v>96.58</v>
      </c>
    </row>
    <row r="15" spans="1:10" ht="15.75" thickBot="1">
      <c r="A15" t="str">
        <f>INDEX(Lookup!E2:E5,Lookup!F2)</f>
        <v>Directional</v>
      </c>
      <c r="B15" s="20">
        <v>1248</v>
      </c>
      <c r="C15" s="1">
        <v>13.1</v>
      </c>
      <c r="D15" s="1">
        <v>43.64</v>
      </c>
      <c r="E15" s="1">
        <v>1231.8800000000001</v>
      </c>
      <c r="F15" s="1">
        <v>128.27000000000001</v>
      </c>
      <c r="G15" s="1">
        <v>109.32</v>
      </c>
    </row>
    <row r="16" spans="1:10" ht="15.75" thickBot="1">
      <c r="A16" s="16" t="s">
        <v>13</v>
      </c>
      <c r="B16" s="20">
        <v>1343</v>
      </c>
      <c r="C16" s="1">
        <v>11.17</v>
      </c>
      <c r="D16" s="1">
        <v>47.33</v>
      </c>
      <c r="E16" s="1">
        <v>1324.75</v>
      </c>
      <c r="F16" s="1">
        <v>142.30000000000001</v>
      </c>
      <c r="G16" s="1">
        <v>123.51</v>
      </c>
    </row>
    <row r="17" spans="1:7" ht="15.75" thickBot="1">
      <c r="A17" t="str">
        <f>INDEX(Lookup!A2:A4,Lookup!B2)</f>
        <v>True</v>
      </c>
      <c r="B17" s="20">
        <v>1437</v>
      </c>
      <c r="C17" s="1">
        <v>11.87</v>
      </c>
      <c r="D17" s="1">
        <v>46.28</v>
      </c>
      <c r="E17" s="1">
        <v>1416.86</v>
      </c>
      <c r="F17" s="1">
        <v>155.15</v>
      </c>
      <c r="G17" s="1">
        <v>137.19</v>
      </c>
    </row>
    <row r="18" spans="1:7" ht="15.75" thickBot="1">
      <c r="A18" s="16" t="s">
        <v>15</v>
      </c>
      <c r="B18" s="20">
        <v>1532</v>
      </c>
      <c r="C18" s="1">
        <v>14.33</v>
      </c>
      <c r="D18" s="1">
        <v>48.3</v>
      </c>
      <c r="E18" s="1">
        <v>1509.38</v>
      </c>
      <c r="F18" s="1">
        <v>169.73</v>
      </c>
      <c r="G18" s="1">
        <v>153.04</v>
      </c>
    </row>
    <row r="19" spans="1:7">
      <c r="A19" t="e">
        <f>INDEX(Lookup!C2:C12,Lookup!D2)</f>
        <v>#VALUE!</v>
      </c>
      <c r="B19" s="20">
        <v>1626</v>
      </c>
      <c r="C19" s="1">
        <v>13.28</v>
      </c>
      <c r="D19" s="1">
        <v>36.26</v>
      </c>
      <c r="E19" s="1">
        <v>1600.68</v>
      </c>
      <c r="F19" s="1">
        <v>186.17</v>
      </c>
      <c r="G19" s="1">
        <v>168.11</v>
      </c>
    </row>
    <row r="20" spans="1:7">
      <c r="B20" s="20">
        <v>1721</v>
      </c>
      <c r="C20" s="1">
        <v>10.29</v>
      </c>
      <c r="D20" s="1">
        <v>33.1</v>
      </c>
      <c r="E20" s="1">
        <v>1693.67</v>
      </c>
      <c r="F20" s="1">
        <v>202.08</v>
      </c>
      <c r="G20" s="1">
        <v>179.2</v>
      </c>
    </row>
    <row r="21" spans="1:7">
      <c r="B21" s="20">
        <v>1816</v>
      </c>
      <c r="C21" s="1">
        <v>10.64</v>
      </c>
      <c r="D21" s="1">
        <v>33.18</v>
      </c>
      <c r="E21" s="1">
        <v>1787.09</v>
      </c>
      <c r="F21" s="1">
        <v>216.53</v>
      </c>
      <c r="G21" s="1">
        <v>188.63</v>
      </c>
    </row>
    <row r="22" spans="1:7">
      <c r="B22" s="20">
        <v>1910</v>
      </c>
      <c r="C22" s="1">
        <v>11.26</v>
      </c>
      <c r="D22" s="1">
        <v>40.92</v>
      </c>
      <c r="E22" s="1">
        <v>1879.38</v>
      </c>
      <c r="F22" s="1">
        <v>230.73</v>
      </c>
      <c r="G22" s="1">
        <v>199.4</v>
      </c>
    </row>
    <row r="23" spans="1:7">
      <c r="B23" s="20">
        <v>2005</v>
      </c>
      <c r="C23" s="1">
        <v>10.9</v>
      </c>
      <c r="D23" s="1">
        <v>41.97</v>
      </c>
      <c r="E23" s="1">
        <v>1972.61</v>
      </c>
      <c r="F23" s="1">
        <v>244.42</v>
      </c>
      <c r="G23" s="1">
        <v>211.48</v>
      </c>
    </row>
    <row r="24" spans="1:7">
      <c r="B24" s="20">
        <v>2099</v>
      </c>
      <c r="C24" s="1">
        <v>10.73</v>
      </c>
      <c r="D24" s="1">
        <v>41.53</v>
      </c>
      <c r="E24" s="1">
        <v>2064.94</v>
      </c>
      <c r="F24" s="1">
        <v>257.57</v>
      </c>
      <c r="G24" s="1">
        <v>223.22</v>
      </c>
    </row>
    <row r="25" spans="1:7">
      <c r="B25" s="20">
        <v>2194</v>
      </c>
      <c r="C25" s="1">
        <v>10.46</v>
      </c>
      <c r="D25" s="1">
        <v>42.24</v>
      </c>
      <c r="E25" s="1">
        <v>2158.3200000000002</v>
      </c>
      <c r="F25" s="1">
        <v>270.58</v>
      </c>
      <c r="G25" s="1">
        <v>234.88</v>
      </c>
    </row>
    <row r="26" spans="1:7">
      <c r="B26" s="20">
        <v>2288</v>
      </c>
      <c r="C26" s="1">
        <v>10.73</v>
      </c>
      <c r="D26" s="1">
        <v>43.99</v>
      </c>
      <c r="E26" s="1">
        <v>2250.7199999999998</v>
      </c>
      <c r="F26" s="1">
        <v>283.19</v>
      </c>
      <c r="G26" s="1">
        <v>246.7</v>
      </c>
    </row>
    <row r="27" spans="1:7">
      <c r="B27" s="20">
        <v>2383</v>
      </c>
      <c r="C27" s="1">
        <v>10.55</v>
      </c>
      <c r="D27" s="1">
        <v>43.99</v>
      </c>
      <c r="E27" s="1">
        <v>2344.09</v>
      </c>
      <c r="F27" s="1">
        <v>295.81</v>
      </c>
      <c r="G27" s="1">
        <v>258.88</v>
      </c>
    </row>
    <row r="28" spans="1:7">
      <c r="B28" s="4">
        <v>2477</v>
      </c>
      <c r="C28" s="1">
        <v>10.73</v>
      </c>
      <c r="D28" s="1">
        <v>43.91</v>
      </c>
      <c r="E28" s="1">
        <v>2436.4699999999998</v>
      </c>
      <c r="F28" s="1">
        <v>308.31</v>
      </c>
      <c r="G28" s="1">
        <v>270.92</v>
      </c>
    </row>
    <row r="29" spans="1:7">
      <c r="B29" s="4">
        <v>2571</v>
      </c>
      <c r="C29" s="1">
        <v>11.34</v>
      </c>
      <c r="D29" s="1">
        <v>42.85</v>
      </c>
      <c r="E29" s="1">
        <v>2528.73</v>
      </c>
      <c r="F29" s="1">
        <v>321.39</v>
      </c>
      <c r="G29" s="1">
        <v>283.27999999999997</v>
      </c>
    </row>
    <row r="30" spans="1:7">
      <c r="B30" s="4">
        <v>2653</v>
      </c>
      <c r="C30" s="1">
        <v>11.7</v>
      </c>
      <c r="D30" s="1">
        <v>43.03</v>
      </c>
      <c r="E30" s="1">
        <v>2609.08</v>
      </c>
      <c r="F30" s="1">
        <v>333.38</v>
      </c>
      <c r="G30" s="1">
        <v>294.43</v>
      </c>
    </row>
    <row r="31" spans="1:7">
      <c r="B31" s="4">
        <v>2763</v>
      </c>
      <c r="C31" s="1">
        <v>11.92</v>
      </c>
      <c r="D31" s="1">
        <v>44.31</v>
      </c>
      <c r="E31" s="1">
        <v>2716.75</v>
      </c>
      <c r="F31" s="1">
        <v>349.66</v>
      </c>
      <c r="G31" s="1">
        <v>309.98</v>
      </c>
    </row>
    <row r="32" spans="1:7">
      <c r="B32" s="4">
        <v>2857</v>
      </c>
      <c r="C32" s="1">
        <v>11.22</v>
      </c>
      <c r="D32" s="1">
        <v>42.96</v>
      </c>
      <c r="E32" s="1">
        <v>2808.84</v>
      </c>
      <c r="F32" s="1">
        <v>363.3</v>
      </c>
      <c r="G32" s="1">
        <v>322.99</v>
      </c>
    </row>
    <row r="33" spans="2:7">
      <c r="B33" s="4">
        <v>2952</v>
      </c>
      <c r="C33" s="1">
        <v>10.02</v>
      </c>
      <c r="D33" s="1">
        <v>37.840000000000003</v>
      </c>
      <c r="E33" s="1">
        <v>2902.21</v>
      </c>
      <c r="F33" s="1">
        <v>376.59</v>
      </c>
      <c r="G33" s="1">
        <v>334.36</v>
      </c>
    </row>
    <row r="34" spans="2:7">
      <c r="B34" s="4">
        <v>3046</v>
      </c>
      <c r="C34" s="1">
        <v>9.94</v>
      </c>
      <c r="D34" s="1">
        <v>35.47</v>
      </c>
      <c r="E34" s="1">
        <v>2994.79</v>
      </c>
      <c r="F34" s="1">
        <v>389.65</v>
      </c>
      <c r="G34" s="1">
        <v>344.09</v>
      </c>
    </row>
    <row r="35" spans="2:7">
      <c r="B35" s="4">
        <v>3140</v>
      </c>
      <c r="C35" s="1">
        <v>9.58</v>
      </c>
      <c r="D35" s="1">
        <v>38.369999999999997</v>
      </c>
      <c r="E35" s="1">
        <v>3087.43</v>
      </c>
      <c r="F35" s="1">
        <v>402.39</v>
      </c>
      <c r="G35" s="1">
        <v>353.65</v>
      </c>
    </row>
    <row r="36" spans="2:7">
      <c r="B36" s="4">
        <v>3235</v>
      </c>
      <c r="C36" s="1">
        <v>10.55</v>
      </c>
      <c r="D36" s="1">
        <v>41.18</v>
      </c>
      <c r="E36" s="1">
        <v>3180.97</v>
      </c>
      <c r="F36" s="1">
        <v>415.14</v>
      </c>
      <c r="G36" s="1">
        <v>364.28</v>
      </c>
    </row>
    <row r="37" spans="2:7">
      <c r="B37" s="4">
        <v>3330</v>
      </c>
      <c r="C37" s="1">
        <v>10.9</v>
      </c>
      <c r="D37" s="1">
        <v>41.8</v>
      </c>
      <c r="E37" s="1">
        <v>3274.31</v>
      </c>
      <c r="F37" s="1">
        <v>428.38</v>
      </c>
      <c r="G37" s="1">
        <v>376</v>
      </c>
    </row>
    <row r="38" spans="2:7">
      <c r="B38" s="4">
        <v>3424</v>
      </c>
      <c r="C38" s="1">
        <v>10.55</v>
      </c>
      <c r="D38" s="1">
        <v>39.07</v>
      </c>
      <c r="E38" s="1">
        <v>3366.67</v>
      </c>
      <c r="F38" s="1">
        <v>441.69</v>
      </c>
      <c r="G38" s="1">
        <v>387.35</v>
      </c>
    </row>
    <row r="39" spans="2:7">
      <c r="B39" s="4">
        <v>3519</v>
      </c>
      <c r="C39" s="1">
        <v>12.22</v>
      </c>
      <c r="D39" s="1">
        <v>38.630000000000003</v>
      </c>
      <c r="E39" s="1">
        <v>3459.79</v>
      </c>
      <c r="F39" s="1">
        <v>456.29</v>
      </c>
      <c r="G39" s="1">
        <v>399.1</v>
      </c>
    </row>
    <row r="40" spans="2:7">
      <c r="B40" s="4">
        <v>3614</v>
      </c>
      <c r="C40" s="1">
        <v>11.08</v>
      </c>
      <c r="D40" s="1">
        <v>37.840000000000003</v>
      </c>
      <c r="E40" s="1">
        <v>3552.84</v>
      </c>
      <c r="F40" s="1">
        <v>471.36</v>
      </c>
      <c r="G40" s="1">
        <v>410.98</v>
      </c>
    </row>
    <row r="41" spans="2:7">
      <c r="B41" s="4">
        <v>3708</v>
      </c>
      <c r="C41" s="1">
        <v>9.5</v>
      </c>
      <c r="D41" s="1">
        <v>38.28</v>
      </c>
      <c r="E41" s="1">
        <v>3645.32</v>
      </c>
      <c r="F41" s="1">
        <v>484.58</v>
      </c>
      <c r="G41" s="1">
        <v>421.33</v>
      </c>
    </row>
    <row r="42" spans="2:7">
      <c r="B42" s="4">
        <v>3803</v>
      </c>
      <c r="C42" s="1">
        <v>9.85</v>
      </c>
      <c r="D42" s="1">
        <v>36.35</v>
      </c>
      <c r="E42" s="1">
        <v>3738.97</v>
      </c>
      <c r="F42" s="1">
        <v>497.28</v>
      </c>
      <c r="G42" s="1">
        <v>431</v>
      </c>
    </row>
    <row r="43" spans="2:7">
      <c r="B43" s="4">
        <v>3897</v>
      </c>
      <c r="C43" s="1">
        <v>9.94</v>
      </c>
      <c r="D43" s="1">
        <v>37.49</v>
      </c>
      <c r="E43" s="1">
        <v>3831.57</v>
      </c>
      <c r="F43" s="1">
        <v>510.19</v>
      </c>
      <c r="G43" s="1">
        <v>440.71</v>
      </c>
    </row>
    <row r="44" spans="2:7">
      <c r="B44" s="4">
        <v>3997</v>
      </c>
      <c r="C44" s="1">
        <v>9.67</v>
      </c>
      <c r="D44" s="1">
        <v>37.93</v>
      </c>
      <c r="E44" s="1">
        <v>3930.11</v>
      </c>
      <c r="F44" s="1">
        <v>523.66999999999996</v>
      </c>
      <c r="G44" s="1">
        <v>451.12</v>
      </c>
    </row>
    <row r="45" spans="2:7">
      <c r="B45" s="4">
        <v>4086</v>
      </c>
      <c r="C45" s="1">
        <v>10.64</v>
      </c>
      <c r="D45" s="1">
        <v>36.08</v>
      </c>
      <c r="E45" s="1">
        <v>4017.72</v>
      </c>
      <c r="F45" s="1">
        <v>536.20000000000005</v>
      </c>
      <c r="G45" s="1">
        <v>460.55</v>
      </c>
    </row>
    <row r="46" spans="2:7">
      <c r="B46" s="4">
        <v>4180</v>
      </c>
      <c r="C46" s="1">
        <v>11.17</v>
      </c>
      <c r="D46" s="1">
        <v>38.81</v>
      </c>
      <c r="E46" s="1">
        <v>4110.0200000000004</v>
      </c>
      <c r="F46" s="1">
        <v>550.30999999999995</v>
      </c>
      <c r="G46" s="1">
        <v>471.37</v>
      </c>
    </row>
    <row r="47" spans="2:7">
      <c r="B47" s="4">
        <v>4275</v>
      </c>
      <c r="C47" s="1">
        <v>11.17</v>
      </c>
      <c r="D47" s="1">
        <v>44.43</v>
      </c>
      <c r="E47" s="1">
        <v>4203.22</v>
      </c>
      <c r="F47" s="1">
        <v>564.04999999999995</v>
      </c>
      <c r="G47" s="1">
        <v>483.58</v>
      </c>
    </row>
    <row r="48" spans="2:7">
      <c r="B48" s="4">
        <v>4369</v>
      </c>
      <c r="C48" s="1">
        <v>11.26</v>
      </c>
      <c r="D48" s="1">
        <v>44.87</v>
      </c>
      <c r="E48" s="1">
        <v>4295.43</v>
      </c>
      <c r="F48" s="1">
        <v>577.05999999999995</v>
      </c>
      <c r="G48" s="1">
        <v>496.43</v>
      </c>
    </row>
    <row r="49" spans="2:7">
      <c r="B49" s="4">
        <v>4464</v>
      </c>
      <c r="C49" s="1">
        <v>11.78</v>
      </c>
      <c r="D49" s="1">
        <v>43.91</v>
      </c>
      <c r="E49" s="1">
        <v>4388.51</v>
      </c>
      <c r="F49" s="1">
        <v>590.62</v>
      </c>
      <c r="G49" s="1">
        <v>509.7</v>
      </c>
    </row>
    <row r="50" spans="2:7">
      <c r="B50" s="4">
        <v>4559</v>
      </c>
      <c r="C50" s="1">
        <v>10.99</v>
      </c>
      <c r="D50" s="1">
        <v>37.31</v>
      </c>
      <c r="E50" s="1">
        <v>4481.6499999999996</v>
      </c>
      <c r="F50" s="1">
        <v>604.80999999999995</v>
      </c>
      <c r="G50" s="1">
        <v>521.91</v>
      </c>
    </row>
    <row r="51" spans="2:7">
      <c r="B51" s="4">
        <v>4653</v>
      </c>
      <c r="C51" s="1">
        <v>11.52</v>
      </c>
      <c r="D51" s="1">
        <v>40.65</v>
      </c>
      <c r="E51" s="1">
        <v>4573.84</v>
      </c>
      <c r="F51" s="1">
        <v>619.04999999999995</v>
      </c>
      <c r="G51" s="1">
        <v>533.46</v>
      </c>
    </row>
    <row r="52" spans="2:7">
      <c r="B52" s="4">
        <v>4748</v>
      </c>
      <c r="C52" s="1">
        <v>11.08</v>
      </c>
      <c r="D52" s="1">
        <v>39.6</v>
      </c>
      <c r="E52" s="1">
        <v>4667</v>
      </c>
      <c r="F52" s="1">
        <v>633.29</v>
      </c>
      <c r="G52" s="1">
        <v>545.46</v>
      </c>
    </row>
    <row r="53" spans="2:7">
      <c r="B53" s="4">
        <v>4842</v>
      </c>
      <c r="C53" s="1">
        <v>10.73</v>
      </c>
      <c r="D53" s="1">
        <v>34.5</v>
      </c>
      <c r="E53" s="1">
        <v>4759.3</v>
      </c>
      <c r="F53" s="1">
        <v>647.46</v>
      </c>
      <c r="G53" s="1">
        <v>556.16999999999996</v>
      </c>
    </row>
    <row r="54" spans="2:7">
      <c r="B54" s="4">
        <v>4937</v>
      </c>
      <c r="C54" s="1">
        <v>10.64</v>
      </c>
      <c r="D54" s="1">
        <v>33.450000000000003</v>
      </c>
      <c r="E54" s="1">
        <v>4852.66</v>
      </c>
      <c r="F54" s="1">
        <v>662.06</v>
      </c>
      <c r="G54" s="1">
        <v>566.01</v>
      </c>
    </row>
    <row r="55" spans="2:7">
      <c r="B55" s="4">
        <v>5031</v>
      </c>
      <c r="C55" s="1">
        <v>9.85</v>
      </c>
      <c r="D55" s="1">
        <v>38.020000000000003</v>
      </c>
      <c r="E55" s="1">
        <v>4945.16</v>
      </c>
      <c r="F55" s="1">
        <v>675.64</v>
      </c>
      <c r="G55" s="1">
        <v>575.75</v>
      </c>
    </row>
    <row r="56" spans="2:7">
      <c r="B56" s="4">
        <v>5126</v>
      </c>
      <c r="C56" s="1">
        <v>9.67</v>
      </c>
      <c r="D56" s="1">
        <v>44.17</v>
      </c>
      <c r="E56" s="1">
        <v>5038.79</v>
      </c>
      <c r="F56" s="1">
        <v>687.76</v>
      </c>
      <c r="G56" s="1">
        <v>586.32000000000005</v>
      </c>
    </row>
    <row r="57" spans="2:7">
      <c r="B57" s="4">
        <v>5220</v>
      </c>
      <c r="C57" s="1">
        <v>10.02</v>
      </c>
      <c r="D57" s="1">
        <v>46.28</v>
      </c>
      <c r="E57" s="1">
        <v>5131.3999999999996</v>
      </c>
      <c r="F57" s="1">
        <v>699.08</v>
      </c>
      <c r="G57" s="1">
        <v>597.73</v>
      </c>
    </row>
    <row r="58" spans="2:7">
      <c r="B58" s="4">
        <v>5315</v>
      </c>
      <c r="C58" s="1">
        <v>9.32</v>
      </c>
      <c r="D58" s="1">
        <v>48.21</v>
      </c>
      <c r="E58" s="1">
        <v>5225.05</v>
      </c>
      <c r="F58" s="1">
        <v>709.92</v>
      </c>
      <c r="G58" s="1">
        <v>609.44000000000005</v>
      </c>
    </row>
    <row r="59" spans="2:7">
      <c r="B59" s="4">
        <v>5410</v>
      </c>
      <c r="C59" s="1">
        <v>8.44</v>
      </c>
      <c r="D59" s="1">
        <v>48.74</v>
      </c>
      <c r="E59" s="1">
        <v>5318.91</v>
      </c>
      <c r="F59" s="1">
        <v>719.64</v>
      </c>
      <c r="G59" s="1">
        <v>620.41</v>
      </c>
    </row>
    <row r="60" spans="2:7">
      <c r="B60" s="4">
        <v>5504</v>
      </c>
      <c r="C60" s="1">
        <v>7.83</v>
      </c>
      <c r="D60" s="1">
        <v>50.06</v>
      </c>
      <c r="E60" s="1">
        <v>5411.97</v>
      </c>
      <c r="F60" s="1">
        <v>728.3</v>
      </c>
      <c r="G60" s="1">
        <v>630.51</v>
      </c>
    </row>
    <row r="61" spans="2:7">
      <c r="B61" s="4">
        <v>5599</v>
      </c>
      <c r="C61" s="1">
        <v>7.03</v>
      </c>
      <c r="D61" s="1">
        <v>47.42</v>
      </c>
      <c r="E61" s="1">
        <v>5506.17</v>
      </c>
      <c r="F61" s="1">
        <v>736.39</v>
      </c>
      <c r="G61" s="1">
        <v>639.75</v>
      </c>
    </row>
    <row r="62" spans="2:7">
      <c r="B62" s="4">
        <v>5693</v>
      </c>
      <c r="C62" s="1">
        <v>6.42</v>
      </c>
      <c r="D62" s="1">
        <v>45.75</v>
      </c>
      <c r="E62" s="1">
        <v>5599.52</v>
      </c>
      <c r="F62" s="1">
        <v>743.95</v>
      </c>
      <c r="G62" s="1">
        <v>647.75</v>
      </c>
    </row>
    <row r="63" spans="2:7">
      <c r="B63" s="4">
        <v>5788</v>
      </c>
      <c r="C63" s="1">
        <v>5.8</v>
      </c>
      <c r="D63" s="1">
        <v>44.52</v>
      </c>
      <c r="E63" s="1">
        <v>5693.98</v>
      </c>
      <c r="F63" s="1">
        <v>751.08</v>
      </c>
      <c r="G63" s="1">
        <v>654.91999999999996</v>
      </c>
    </row>
    <row r="64" spans="2:7">
      <c r="B64" s="4">
        <v>5882</v>
      </c>
      <c r="C64" s="1">
        <v>5.28</v>
      </c>
      <c r="D64" s="1">
        <v>45.49</v>
      </c>
      <c r="E64" s="1">
        <v>5787.54</v>
      </c>
      <c r="F64" s="1">
        <v>757.5</v>
      </c>
      <c r="G64" s="1">
        <v>661.33</v>
      </c>
    </row>
    <row r="65" spans="2:7">
      <c r="B65" s="4">
        <v>5977</v>
      </c>
      <c r="C65" s="1">
        <v>4.4800000000000004</v>
      </c>
      <c r="D65" s="1">
        <v>46.37</v>
      </c>
      <c r="E65" s="1">
        <v>5882.2</v>
      </c>
      <c r="F65" s="1">
        <v>763.12</v>
      </c>
      <c r="G65" s="1">
        <v>667.14</v>
      </c>
    </row>
    <row r="66" spans="2:7">
      <c r="B66" s="4">
        <v>6071</v>
      </c>
      <c r="C66" s="1">
        <v>3.78</v>
      </c>
      <c r="D66" s="1">
        <v>49.97</v>
      </c>
      <c r="E66" s="1">
        <v>5975.95</v>
      </c>
      <c r="F66" s="1">
        <v>767.65</v>
      </c>
      <c r="G66" s="1">
        <v>672.17</v>
      </c>
    </row>
    <row r="67" spans="2:7">
      <c r="B67" s="4">
        <v>6165</v>
      </c>
      <c r="C67" s="1">
        <v>3.43</v>
      </c>
      <c r="D67" s="1">
        <v>51.38</v>
      </c>
      <c r="E67" s="1">
        <v>6069.76</v>
      </c>
      <c r="F67" s="1">
        <v>771.39</v>
      </c>
      <c r="G67" s="1">
        <v>676.74</v>
      </c>
    </row>
    <row r="68" spans="2:7">
      <c r="B68" s="4">
        <v>6260</v>
      </c>
      <c r="C68" s="1">
        <v>2.64</v>
      </c>
      <c r="D68" s="1">
        <v>47.51</v>
      </c>
      <c r="E68" s="1">
        <v>6164.63</v>
      </c>
      <c r="F68" s="1">
        <v>774.65</v>
      </c>
      <c r="G68" s="1">
        <v>680.57</v>
      </c>
    </row>
    <row r="69" spans="2:7">
      <c r="B69" s="4">
        <v>6355</v>
      </c>
      <c r="C69" s="1">
        <v>2.2000000000000002</v>
      </c>
      <c r="D69" s="1">
        <v>37.14</v>
      </c>
      <c r="E69" s="1">
        <v>6259.55</v>
      </c>
      <c r="F69" s="1">
        <v>777.58</v>
      </c>
      <c r="G69" s="1">
        <v>683.28</v>
      </c>
    </row>
    <row r="70" spans="2:7">
      <c r="B70" s="4">
        <v>6449</v>
      </c>
      <c r="C70" s="1">
        <v>1.41</v>
      </c>
      <c r="D70" s="1">
        <v>26.33</v>
      </c>
      <c r="E70" s="1">
        <v>6353.5</v>
      </c>
      <c r="F70" s="1">
        <v>780.05</v>
      </c>
      <c r="G70" s="1">
        <v>684.89</v>
      </c>
    </row>
    <row r="71" spans="2:7">
      <c r="B71" s="4">
        <v>6543</v>
      </c>
      <c r="C71" s="1">
        <v>1.23</v>
      </c>
      <c r="D71" s="1">
        <v>22.55</v>
      </c>
      <c r="E71" s="1">
        <v>6447.47</v>
      </c>
      <c r="F71" s="1">
        <v>782.02</v>
      </c>
      <c r="G71" s="1">
        <v>685.79</v>
      </c>
    </row>
    <row r="72" spans="2:7">
      <c r="B72" s="4">
        <v>6638</v>
      </c>
      <c r="C72" s="1">
        <v>0.7</v>
      </c>
      <c r="D72" s="1">
        <v>355.57</v>
      </c>
      <c r="E72" s="1">
        <v>6542.46</v>
      </c>
      <c r="F72" s="1">
        <v>783.54</v>
      </c>
      <c r="G72" s="1">
        <v>686.13</v>
      </c>
    </row>
    <row r="73" spans="2:7">
      <c r="B73" s="4">
        <v>6732</v>
      </c>
      <c r="C73" s="1">
        <v>0.62</v>
      </c>
      <c r="D73" s="1">
        <v>295.10000000000002</v>
      </c>
      <c r="E73" s="1">
        <v>6636.46</v>
      </c>
      <c r="F73" s="1">
        <v>784.33</v>
      </c>
      <c r="G73" s="1">
        <v>685.63</v>
      </c>
    </row>
    <row r="74" spans="2:7">
      <c r="B74" s="4">
        <v>6827</v>
      </c>
      <c r="C74" s="1">
        <v>0.79</v>
      </c>
      <c r="D74" s="1">
        <v>278.57</v>
      </c>
      <c r="E74" s="1">
        <v>6731.45</v>
      </c>
      <c r="F74" s="1">
        <v>784.64</v>
      </c>
      <c r="G74" s="1">
        <v>684.51</v>
      </c>
    </row>
    <row r="75" spans="2:7">
      <c r="B75" s="4">
        <v>6921</v>
      </c>
      <c r="C75" s="1">
        <v>1.06</v>
      </c>
      <c r="D75" s="1">
        <v>251.59</v>
      </c>
      <c r="E75" s="1">
        <v>6825.44</v>
      </c>
      <c r="F75" s="1">
        <v>784.47</v>
      </c>
      <c r="G75" s="1">
        <v>683.05</v>
      </c>
    </row>
    <row r="76" spans="2:7">
      <c r="B76" s="4">
        <v>7016</v>
      </c>
      <c r="C76" s="1">
        <v>1.49</v>
      </c>
      <c r="D76" s="1">
        <v>254.23</v>
      </c>
      <c r="E76" s="1">
        <v>6920.41</v>
      </c>
      <c r="F76" s="1">
        <v>783.85</v>
      </c>
      <c r="G76" s="1">
        <v>681.03</v>
      </c>
    </row>
    <row r="77" spans="2:7">
      <c r="B77" s="4">
        <v>7110</v>
      </c>
      <c r="C77" s="1">
        <v>1.41</v>
      </c>
      <c r="D77" s="1">
        <v>270.05</v>
      </c>
      <c r="E77" s="1">
        <v>7014.38</v>
      </c>
      <c r="F77" s="1">
        <v>783.52</v>
      </c>
      <c r="G77" s="1">
        <v>678.69</v>
      </c>
    </row>
    <row r="78" spans="2:7">
      <c r="B78" s="4">
        <v>7205</v>
      </c>
      <c r="C78" s="1">
        <v>1.1399999999999999</v>
      </c>
      <c r="D78" s="1">
        <v>300.27999999999997</v>
      </c>
      <c r="E78" s="1">
        <v>7109.36</v>
      </c>
      <c r="F78" s="1">
        <v>784</v>
      </c>
      <c r="G78" s="1">
        <v>676.71</v>
      </c>
    </row>
    <row r="79" spans="2:7">
      <c r="B79" s="4">
        <v>7300</v>
      </c>
      <c r="C79" s="1">
        <v>1.32</v>
      </c>
      <c r="D79" s="1">
        <v>288.24</v>
      </c>
      <c r="E79" s="1">
        <v>7204.34</v>
      </c>
      <c r="F79" s="1">
        <v>784.82</v>
      </c>
      <c r="G79" s="1">
        <v>674.85</v>
      </c>
    </row>
    <row r="80" spans="2:7">
      <c r="B80" s="4">
        <v>7394</v>
      </c>
      <c r="C80" s="1">
        <v>1.93</v>
      </c>
      <c r="D80" s="1">
        <v>268.73</v>
      </c>
      <c r="E80" s="1">
        <v>7298.3</v>
      </c>
      <c r="F80" s="1">
        <v>785.12</v>
      </c>
      <c r="G80" s="1">
        <v>672.24</v>
      </c>
    </row>
    <row r="81" spans="2:7">
      <c r="B81" s="4">
        <v>7489</v>
      </c>
      <c r="C81" s="1">
        <v>2.29</v>
      </c>
      <c r="D81" s="1">
        <v>255.2</v>
      </c>
      <c r="E81" s="1">
        <v>7393.24</v>
      </c>
      <c r="F81" s="1">
        <v>784.6</v>
      </c>
      <c r="G81" s="1">
        <v>668.81</v>
      </c>
    </row>
    <row r="82" spans="2:7">
      <c r="B82" s="4">
        <v>7583</v>
      </c>
      <c r="C82" s="1">
        <v>1.49</v>
      </c>
      <c r="D82" s="1">
        <v>235.6</v>
      </c>
      <c r="E82" s="1">
        <v>7487.19</v>
      </c>
      <c r="F82" s="1">
        <v>783.43</v>
      </c>
      <c r="G82" s="1">
        <v>665.98</v>
      </c>
    </row>
    <row r="83" spans="2:7">
      <c r="B83" s="4">
        <v>7677</v>
      </c>
      <c r="C83" s="1">
        <v>0.97</v>
      </c>
      <c r="D83" s="1">
        <v>231.46</v>
      </c>
      <c r="E83" s="1">
        <v>7581.16</v>
      </c>
      <c r="F83" s="1">
        <v>782.25</v>
      </c>
      <c r="G83" s="1">
        <v>664.35</v>
      </c>
    </row>
    <row r="84" spans="2:7">
      <c r="B84" s="4">
        <v>7772</v>
      </c>
      <c r="C84" s="1">
        <v>1.23</v>
      </c>
      <c r="D84" s="1">
        <v>229</v>
      </c>
      <c r="E84" s="1">
        <v>7676.15</v>
      </c>
      <c r="F84" s="1">
        <v>781.08</v>
      </c>
      <c r="G84" s="1">
        <v>662.96</v>
      </c>
    </row>
    <row r="85" spans="2:7">
      <c r="B85" s="4">
        <v>7867</v>
      </c>
      <c r="C85" s="1">
        <v>1.93</v>
      </c>
      <c r="D85" s="1">
        <v>225.05</v>
      </c>
      <c r="E85" s="1">
        <v>7771.11</v>
      </c>
      <c r="F85" s="1">
        <v>779.28</v>
      </c>
      <c r="G85" s="1">
        <v>661.05</v>
      </c>
    </row>
    <row r="86" spans="2:7">
      <c r="B86" s="4">
        <v>7961</v>
      </c>
      <c r="C86" s="1">
        <v>1.76</v>
      </c>
      <c r="D86" s="1">
        <v>222.85</v>
      </c>
      <c r="E86" s="1">
        <v>7865.06</v>
      </c>
      <c r="F86" s="1">
        <v>777.1</v>
      </c>
      <c r="G86" s="1">
        <v>658.95</v>
      </c>
    </row>
    <row r="87" spans="2:7">
      <c r="B87" s="4">
        <v>8056</v>
      </c>
      <c r="C87" s="1">
        <v>1.76</v>
      </c>
      <c r="D87" s="1">
        <v>218.37</v>
      </c>
      <c r="E87" s="1">
        <v>7960.02</v>
      </c>
      <c r="F87" s="1">
        <v>774.89</v>
      </c>
      <c r="G87" s="1">
        <v>657.05</v>
      </c>
    </row>
    <row r="88" spans="2:7">
      <c r="B88" s="4">
        <v>8150</v>
      </c>
      <c r="C88" s="1">
        <v>2.64</v>
      </c>
      <c r="D88" s="1">
        <v>227.77</v>
      </c>
      <c r="E88" s="1">
        <v>8053.95</v>
      </c>
      <c r="F88" s="1">
        <v>772.3</v>
      </c>
      <c r="G88" s="1">
        <v>654.54999999999995</v>
      </c>
    </row>
    <row r="89" spans="2:7">
      <c r="B89" s="4">
        <v>8244</v>
      </c>
      <c r="C89" s="1">
        <v>3.17</v>
      </c>
      <c r="D89" s="1">
        <v>229.27</v>
      </c>
      <c r="E89" s="1">
        <v>8147.83</v>
      </c>
      <c r="F89" s="1">
        <v>769.15</v>
      </c>
      <c r="G89" s="1">
        <v>650.98</v>
      </c>
    </row>
    <row r="90" spans="2:7">
      <c r="B90" s="4">
        <v>8339</v>
      </c>
      <c r="C90" s="1">
        <v>3.17</v>
      </c>
      <c r="D90" s="1">
        <v>226.28</v>
      </c>
      <c r="E90" s="1">
        <v>8242.68</v>
      </c>
      <c r="F90" s="1">
        <v>765.62</v>
      </c>
      <c r="G90" s="1">
        <v>647.09</v>
      </c>
    </row>
    <row r="91" spans="2:7">
      <c r="B91" s="4">
        <v>8433</v>
      </c>
      <c r="C91" s="1">
        <v>3.96</v>
      </c>
      <c r="D91" s="1">
        <v>236.21</v>
      </c>
      <c r="E91" s="1">
        <v>8336.5</v>
      </c>
      <c r="F91" s="1">
        <v>762.02</v>
      </c>
      <c r="G91" s="1">
        <v>642.52</v>
      </c>
    </row>
    <row r="92" spans="2:7">
      <c r="B92" s="4">
        <v>8528</v>
      </c>
      <c r="C92" s="1">
        <v>4.4800000000000004</v>
      </c>
      <c r="D92" s="1">
        <v>239.9</v>
      </c>
      <c r="E92" s="1">
        <v>8431.24</v>
      </c>
      <c r="F92" s="1">
        <v>758.33</v>
      </c>
      <c r="G92" s="1">
        <v>636.58000000000004</v>
      </c>
    </row>
    <row r="93" spans="2:7">
      <c r="B93" s="4">
        <v>8623</v>
      </c>
      <c r="C93" s="1">
        <v>5.0999999999999996</v>
      </c>
      <c r="D93" s="1">
        <v>242.54</v>
      </c>
      <c r="E93" s="1">
        <v>8525.91</v>
      </c>
      <c r="F93" s="1">
        <v>754.52</v>
      </c>
      <c r="G93" s="1">
        <v>629.62</v>
      </c>
    </row>
    <row r="94" spans="2:7">
      <c r="B94" s="4">
        <v>8717</v>
      </c>
      <c r="C94" s="1">
        <v>5.19</v>
      </c>
      <c r="D94" s="1">
        <v>241.4</v>
      </c>
      <c r="E94" s="1">
        <v>8619.5300000000007</v>
      </c>
      <c r="F94" s="1">
        <v>750.56</v>
      </c>
      <c r="G94" s="1">
        <v>622.17999999999995</v>
      </c>
    </row>
    <row r="95" spans="2:7">
      <c r="B95" s="4">
        <v>8812</v>
      </c>
      <c r="C95" s="1">
        <v>5.8</v>
      </c>
      <c r="D95" s="1">
        <v>243.15</v>
      </c>
      <c r="E95" s="1">
        <v>8714.09</v>
      </c>
      <c r="F95" s="1">
        <v>746.34</v>
      </c>
      <c r="G95" s="1">
        <v>614.13</v>
      </c>
    </row>
    <row r="96" spans="2:7">
      <c r="B96" s="4">
        <v>8906</v>
      </c>
      <c r="C96" s="1">
        <v>5.89</v>
      </c>
      <c r="D96" s="1">
        <v>240.25</v>
      </c>
      <c r="E96" s="1">
        <v>8807.6</v>
      </c>
      <c r="F96" s="1">
        <v>741.8</v>
      </c>
      <c r="G96" s="1">
        <v>605.70000000000005</v>
      </c>
    </row>
    <row r="97" spans="2:7">
      <c r="B97" s="4">
        <v>9001</v>
      </c>
      <c r="C97" s="1">
        <v>6.68</v>
      </c>
      <c r="D97" s="1">
        <v>239.99</v>
      </c>
      <c r="E97" s="1">
        <v>8902.0300000000007</v>
      </c>
      <c r="F97" s="1">
        <v>736.62</v>
      </c>
      <c r="G97" s="1">
        <v>596.69000000000005</v>
      </c>
    </row>
    <row r="98" spans="2:7">
      <c r="B98" s="4">
        <v>9095</v>
      </c>
      <c r="C98" s="1">
        <v>7.65</v>
      </c>
      <c r="D98" s="1">
        <v>236.04</v>
      </c>
      <c r="E98" s="1">
        <v>8995.2999999999993</v>
      </c>
      <c r="F98" s="1">
        <v>730.39</v>
      </c>
      <c r="G98" s="1">
        <v>586.76</v>
      </c>
    </row>
    <row r="99" spans="2:7">
      <c r="B99" s="4">
        <v>9105</v>
      </c>
      <c r="C99" s="1">
        <v>7.39</v>
      </c>
      <c r="D99" s="1">
        <v>235.68</v>
      </c>
      <c r="E99" s="1">
        <v>9005.2099999999991</v>
      </c>
      <c r="F99" s="1">
        <v>729.65</v>
      </c>
      <c r="G99" s="1">
        <v>585.67999999999995</v>
      </c>
    </row>
    <row r="100" spans="2:7">
      <c r="B100" s="4">
        <v>9160</v>
      </c>
      <c r="C100" s="1">
        <v>7.39</v>
      </c>
      <c r="D100" s="1">
        <v>235.68</v>
      </c>
      <c r="E100" s="1">
        <v>9059.76</v>
      </c>
      <c r="F100" s="1">
        <v>725.66</v>
      </c>
      <c r="G100" s="1">
        <v>579.84</v>
      </c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Data!CC_697_05_30A_Surveys_1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2012-03-07T23:14:30Z</dcterms:modified>
</cp:coreProperties>
</file>