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<sst xmlns="http://schemas.openxmlformats.org/spreadsheetml/2006/main" count="42" uniqueCount="38">
  <si>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</si>
  <si>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</si>
  <si>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</si>
  <si>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</si>
  <si>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</si>
  <si>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</si>
  <si>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</si>
  <si>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</si>
  <si>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</si>
  <si>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</si>
  <si>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</si>
  <si>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</si>
  <si>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</si>
  <si>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</si>
  <si>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</si>
  <si>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</si>
  <si>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</si>
  <si>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</si>
  <si>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</si>
  <si>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</si>
  <si>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</si>
  <si>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</si>
  <si>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</si>
  <si>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</si>
  <si>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</si>
  <si>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</si>
  <si>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</si>
  <si>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</si>
  <si>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</si>
  <si>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</si>
  <si>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</si>
  <si>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</si>
  <si>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</si>
  <si>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</si>
  <si>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</si>
  <si>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STREAR 6-10</t>
  </si>
  <si>
    <t>05-123-33785</t>
  </si>
  <si>
    <t>SENW SEC 10 2N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</si>
</sst>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1">
        <v>0</v>
      </c>
      <c r="G2" s="1">
        <v>0</v>
      </c>
    </row>
    <row r="3" spans="1:11" ht="15.75" thickBot="1" x14ac:dyDescent="0.3">
      <c r="A3" s="13" t="s">
        <v>33</v>
      </c>
      <c r="B3" s="5">
        <v>148</v>
      </c>
      <c r="C3" s="6">
        <v>1.2</v>
      </c>
      <c r="D3" s="18">
        <v>4.8</v>
      </c>
      <c r="E3" s="5">
        <v>147.9891802265561</v>
      </c>
      <c r="F3" s="1">
        <v>1.5443603714198906</v>
      </c>
      <c r="G3" s="1">
        <v>0.12968356371929962</v>
      </c>
    </row>
    <row r="4" spans="1:11" ht="15.75" thickBot="1" x14ac:dyDescent="0.3">
      <c r="A4" s="10" t="s">
        <v>8</v>
      </c>
      <c r="B4" s="5">
        <v>236</v>
      </c>
      <c r="C4" s="6">
        <v>0.4</v>
      </c>
      <c r="D4" s="18">
        <v>10.3</v>
      </c>
      <c r="E4" s="5">
        <v>235.9798974468373</v>
      </c>
      <c r="F4" s="1">
        <v>2.7648404312249353</v>
      </c>
      <c r="G4" s="1">
        <v>0.26171570233279617</v>
      </c>
    </row>
    <row r="5" spans="1:11" ht="15.75" thickBot="1" x14ac:dyDescent="0.3">
      <c r="A5" s="14">
        <v>47120</v>
      </c>
      <c r="B5" s="5">
        <v>328</v>
      </c>
      <c r="C5" s="6">
        <v>1.1000000000000001</v>
      </c>
      <c r="D5" s="18">
        <v>161.80000000000001</v>
      </c>
      <c r="E5" s="5">
        <v>327.97530461222044</v>
      </c>
      <c r="F5" s="1">
        <v>2.2418712722787304</v>
      </c>
      <c r="G5" s="1">
        <v>0.59497146951221835</v>
      </c>
    </row>
    <row r="6" spans="1:11" ht="15.75" thickBot="1" x14ac:dyDescent="0.3">
      <c r="A6" s="11" t="s">
        <v>9</v>
      </c>
      <c r="B6" s="5">
        <v>420</v>
      </c>
      <c r="C6" s="6">
        <v>1.5</v>
      </c>
      <c r="D6" s="5">
        <v>173.4</v>
      </c>
      <c r="E6" s="5">
        <v>419.95159523027098</v>
      </c>
      <c r="F6" s="1">
        <v>0.20679646658903028</v>
      </c>
      <c r="G6" s="1">
        <v>1.0091916914155525</v>
      </c>
    </row>
    <row r="7" spans="1:11" ht="15.75" thickBot="1" x14ac:dyDescent="0.3">
      <c r="A7" s="15" t="s">
        <v>35</v>
      </c>
      <c r="B7" s="5">
        <v>512</v>
      </c>
      <c r="C7" s="6">
        <v>1.6</v>
      </c>
      <c r="D7" s="5">
        <v>167.3</v>
      </c>
      <c r="E7" s="5">
        <v>511.9178974710029</v>
      </c>
      <c r="F7" s="1">
        <v>2.2423351025744318</v>
      </c>
      <c r="G7" s="1">
        <v>1.4299615178460685</v>
      </c>
    </row>
    <row r="8" spans="1:11" ht="15.75" thickBot="1" x14ac:dyDescent="0.3">
      <c r="A8" s="22" t="s">
        <v>12</v>
      </c>
      <c r="B8" s="5">
        <v>604</v>
      </c>
      <c r="C8" s="6">
        <v>1.5</v>
      </c>
      <c r="D8" s="5">
        <v>183.8</v>
      </c>
      <c r="E8" s="5">
        <v>603.8846844085549</v>
      </c>
      <c r="F8" s="1">
        <v>4.6968123840690783</v>
      </c>
      <c r="G8" s="1">
        <v>1.6325290055236585</v>
      </c>
    </row>
    <row r="9" spans="1:11" ht="15.75" thickBot="1" x14ac:dyDescent="0.3">
      <c r="A9" s="15" t="s">
        <v>36</v>
      </c>
      <c r="B9" s="5">
        <v>636</v>
      </c>
      <c r="C9" s="6">
        <v>1.6</v>
      </c>
      <c r="D9" s="5">
        <v>186.2</v>
      </c>
      <c r="E9" s="5">
        <v>635.87296344880951</v>
      </c>
      <c r="F9" s="1">
        <v>5.5588559282246566</v>
      </c>
      <c r="G9" s="1">
        <v>1.5565231262063191</v>
      </c>
    </row>
    <row r="10" spans="1:11" ht="15.75" thickBot="1" x14ac:dyDescent="0.3">
      <c r="A10" s="16" t="s">
        <v>11</v>
      </c>
      <c r="B10" s="5">
        <v>726</v>
      </c>
      <c r="C10" s="6">
        <v>2.2999999999999998</v>
      </c>
      <c r="D10" s="5">
        <v>194.3</v>
      </c>
      <c r="E10" s="5">
        <v>725.82045281613148</v>
      </c>
      <c r="F10" s="1">
        <v>8.5579986269269597</v>
      </c>
      <c r="G10" s="1">
        <v>0.97475336015245739</v>
      </c>
    </row>
    <row r="11" spans="1:11" ht="15.75" thickBot="1" x14ac:dyDescent="0.3">
      <c r="A11" s="19" t="s">
        <v>37</v>
      </c>
      <c r="B11" s="5">
        <v>818</v>
      </c>
      <c r="C11" s="6">
        <v>4.0999999999999996</v>
      </c>
      <c r="D11" s="5">
        <v>175.2</v>
      </c>
      <c r="E11" s="5">
        <v>817.6756447001294</v>
      </c>
      <c r="F11" s="1">
        <v>13.624760206236054</v>
      </c>
      <c r="G11" s="1">
        <v>0.79396471532385127</v>
      </c>
    </row>
    <row r="12" spans="1:11" ht="15.75" thickBot="1" x14ac:dyDescent="0.3">
      <c r="A12" s="16" t="s">
        <v>10</v>
      </c>
      <c r="B12" s="5">
        <v>912</v>
      </c>
      <c r="C12" s="6">
        <v>7</v>
      </c>
      <c r="D12" s="5">
        <v>160.9</v>
      </c>
      <c r="E12" s="5">
        <v>911.22921579149136</v>
      </c>
      <c r="F12" s="1">
        <v>22.388154512357708</v>
      </c>
      <c r="G12" s="1">
        <v>2.9499694535848562</v>
      </c>
    </row>
    <row r="13" spans="1:11" ht="15.75" thickBot="1" x14ac:dyDescent="0.3">
      <c r="A13" s="15" t="s">
        <v>34</v>
      </c>
      <c r="B13" s="5">
        <v>1007</v>
      </c>
      <c r="C13" s="6">
        <v>7.8</v>
      </c>
      <c r="D13" s="5">
        <v>137.6</v>
      </c>
      <c r="E13" s="5">
        <v>1005.4584015256748</v>
      </c>
      <c r="F13" s="1">
        <v>32.621181116815563</v>
      </c>
      <c r="G13" s="1">
        <v>9.1925550420499782</v>
      </c>
    </row>
    <row r="14" spans="1:11" ht="15.75" thickBot="1" x14ac:dyDescent="0.3">
      <c r="A14" s="16" t="s">
        <v>29</v>
      </c>
      <c r="B14" s="5">
        <v>1103</v>
      </c>
      <c r="C14" s="6">
        <v>9.8000000000000007</v>
      </c>
      <c r="D14" s="5">
        <v>132.80000000000001</v>
      </c>
      <c r="E14" s="5">
        <v>1100.3247911127858</v>
      </c>
      <c r="F14" s="1">
        <v>42.984001493107328</v>
      </c>
      <c r="G14" s="1">
        <v>19.581004314251377</v>
      </c>
    </row>
    <row r="15" spans="1:11" ht="15.75" thickBot="1" x14ac:dyDescent="0.3">
      <c r="A15" t="str">
        <f>INDEX(Lookup!E2:E5,Lookup!F2)</f>
        <v>Directional</v>
      </c>
      <c r="B15" s="5">
        <v>1198</v>
      </c>
      <c r="C15" s="6">
        <v>11.3</v>
      </c>
      <c r="D15" s="5">
        <v>136.5</v>
      </c>
      <c r="E15" s="5">
        <v>1193.7172790573009</v>
      </c>
      <c r="F15" s="1">
        <v>55.229472386300728</v>
      </c>
      <c r="G15" s="1">
        <v>31.920842459452167</v>
      </c>
    </row>
    <row r="16" spans="1:11" ht="15.75" thickBot="1" x14ac:dyDescent="0.3">
      <c r="A16" s="16" t="s">
        <v>13</v>
      </c>
      <c r="B16" s="5">
        <v>1293</v>
      </c>
      <c r="C16" s="6">
        <v>12.1</v>
      </c>
      <c r="D16" s="5">
        <v>138.30000000000001</v>
      </c>
      <c r="E16" s="5">
        <v>1286.7430046564559</v>
      </c>
      <c r="F16" s="1">
        <v>69.415318635552566</v>
      </c>
      <c r="G16" s="1">
        <v>44.951538335048014</v>
      </c>
    </row>
    <row r="17" spans="1:7" ht="15.75" thickBot="1" x14ac:dyDescent="0.3">
      <c r="A17" t="str">
        <f>INDEX(Lookup!A2:A4,Lookup!B2)</f>
        <v>True</v>
      </c>
      <c r="B17" s="20">
        <v>1388</v>
      </c>
      <c r="C17" s="17">
        <v>12</v>
      </c>
      <c r="D17" s="17">
        <v>138.80000000000001</v>
      </c>
      <c r="E17" s="17">
        <v>1379.6497194373455</v>
      </c>
      <c r="F17" s="1">
        <v>84.280209873079897</v>
      </c>
      <c r="G17" s="1">
        <v>58.080247175236551</v>
      </c>
    </row>
    <row r="18" spans="1:7" ht="15.75" thickBot="1" x14ac:dyDescent="0.3">
      <c r="A18" s="16" t="s">
        <v>15</v>
      </c>
      <c r="B18" s="21">
        <v>1483</v>
      </c>
      <c r="C18" s="1">
        <v>11.5</v>
      </c>
      <c r="D18" s="1">
        <v>138.80000000000001</v>
      </c>
      <c r="E18" s="1">
        <v>1472.6587441959637</v>
      </c>
      <c r="F18" s="1">
        <v>98.83635719988628</v>
      </c>
      <c r="G18" s="1">
        <v>70.823190876569882</v>
      </c>
    </row>
    <row r="19" spans="1:7" x14ac:dyDescent="0.25">
      <c r="A19" t="e">
        <f>INDEX(Lookup!C2:C12,Lookup!D2)</f>
        <v>#VALUE!</v>
      </c>
      <c r="B19" s="21">
        <v>1579</v>
      </c>
      <c r="C19" s="1">
        <v>11.2</v>
      </c>
      <c r="D19" s="1">
        <v>131.9</v>
      </c>
      <c r="E19" s="1">
        <v>1566.7855926784252</v>
      </c>
      <c r="F19" s="1">
        <v>112.26374017658614</v>
      </c>
      <c r="G19" s="1">
        <v>84.066676741780626</v>
      </c>
    </row>
    <row r="20" spans="1:7" x14ac:dyDescent="0.25">
      <c r="B20" s="21">
        <v>1674</v>
      </c>
      <c r="C20" s="1">
        <v>10.9</v>
      </c>
      <c r="D20" s="1">
        <v>136.1</v>
      </c>
      <c r="E20" s="1">
        <v>1660.0257472763606</v>
      </c>
      <c r="F20" s="1">
        <v>124.89750208896129</v>
      </c>
      <c r="G20" s="1">
        <v>97.162196765849046</v>
      </c>
    </row>
    <row r="21" spans="1:7" x14ac:dyDescent="0.25">
      <c r="B21" s="21">
        <v>1769</v>
      </c>
      <c r="C21" s="1">
        <v>10.9</v>
      </c>
      <c r="D21" s="1">
        <v>134.4</v>
      </c>
      <c r="E21" s="1">
        <v>1753.3120696751794</v>
      </c>
      <c r="F21" s="1">
        <v>137.65394939594773</v>
      </c>
      <c r="G21" s="1">
        <v>109.80780598862881</v>
      </c>
    </row>
    <row r="22" spans="1:7" x14ac:dyDescent="0.25">
      <c r="B22" s="21">
        <v>1864</v>
      </c>
      <c r="C22" s="1">
        <v>11.3</v>
      </c>
      <c r="D22" s="1">
        <v>131.6</v>
      </c>
      <c r="E22" s="1">
        <v>1846.5353707533407</v>
      </c>
      <c r="F22" s="1">
        <v>150.11794612372219</v>
      </c>
      <c r="G22" s="1">
        <v>123.18546377022496</v>
      </c>
    </row>
    <row r="23" spans="1:7" x14ac:dyDescent="0.25">
      <c r="B23" s="21">
        <v>1959</v>
      </c>
      <c r="C23" s="1">
        <v>11.7</v>
      </c>
      <c r="D23" s="1">
        <v>130.30000000000001</v>
      </c>
      <c r="E23" s="1">
        <v>1939.6281873283504</v>
      </c>
      <c r="F23" s="1">
        <v>162.52760792539971</v>
      </c>
      <c r="G23" s="1">
        <v>137.49195728003903</v>
      </c>
    </row>
    <row r="24" spans="1:7" x14ac:dyDescent="0.25">
      <c r="B24" s="21">
        <v>2054</v>
      </c>
      <c r="C24" s="1">
        <v>11.3</v>
      </c>
      <c r="D24" s="1">
        <v>132.30000000000001</v>
      </c>
      <c r="E24" s="1">
        <v>2032.7212207871601</v>
      </c>
      <c r="F24" s="1">
        <v>175.02186954015059</v>
      </c>
      <c r="G24" s="1">
        <v>151.72246966922108</v>
      </c>
    </row>
    <row r="25" spans="1:7" x14ac:dyDescent="0.25">
      <c r="B25" s="21">
        <v>2150</v>
      </c>
      <c r="C25" s="1">
        <v>10.9</v>
      </c>
      <c r="D25" s="1">
        <v>136.30000000000001</v>
      </c>
      <c r="E25" s="1">
        <v>2126.9265423995939</v>
      </c>
      <c r="F25" s="1">
        <v>187.91414783620223</v>
      </c>
      <c r="G25" s="1">
        <v>164.95011006967744</v>
      </c>
    </row>
    <row r="26" spans="1:7" x14ac:dyDescent="0.25">
      <c r="B26" s="21">
        <v>2245</v>
      </c>
      <c r="C26" s="1">
        <v>10.9</v>
      </c>
      <c r="D26" s="1">
        <v>135.6</v>
      </c>
      <c r="E26" s="1">
        <v>2220.2126201057563</v>
      </c>
      <c r="F26" s="1">
        <v>200.82528056385897</v>
      </c>
      <c r="G26" s="1">
        <v>177.44003865217402</v>
      </c>
    </row>
    <row r="27" spans="1:7" x14ac:dyDescent="0.25">
      <c r="B27" s="21">
        <v>2342</v>
      </c>
      <c r="C27" s="1">
        <v>10.9</v>
      </c>
      <c r="D27" s="1">
        <v>138.30000000000001</v>
      </c>
      <c r="E27" s="1">
        <v>2315.4632454019898</v>
      </c>
      <c r="F27" s="1">
        <v>214.22540539324194</v>
      </c>
      <c r="G27" s="1">
        <v>189.9577375967113</v>
      </c>
    </row>
    <row r="28" spans="1:7" x14ac:dyDescent="0.25">
      <c r="B28" s="21">
        <v>2437</v>
      </c>
      <c r="C28" s="1">
        <v>10.6</v>
      </c>
      <c r="D28" s="1">
        <v>136.80000000000001</v>
      </c>
      <c r="E28" s="1">
        <v>2408.7961119894867</v>
      </c>
      <c r="F28" s="1">
        <v>227.30129171041673</v>
      </c>
      <c r="G28" s="1">
        <v>201.91426984790272</v>
      </c>
    </row>
    <row r="29" spans="1:7" x14ac:dyDescent="0.25">
      <c r="B29" s="21">
        <v>2532</v>
      </c>
      <c r="C29" s="1">
        <v>10.4</v>
      </c>
      <c r="D29" s="1">
        <v>137.9</v>
      </c>
      <c r="E29" s="1">
        <v>2502.2053760562762</v>
      </c>
      <c r="F29" s="1">
        <v>240.03300901209829</v>
      </c>
      <c r="G29" s="1">
        <v>213.64433345524768</v>
      </c>
    </row>
    <row r="30" spans="1:7" x14ac:dyDescent="0.25">
      <c r="B30" s="21">
        <v>2628</v>
      </c>
      <c r="C30" s="1">
        <v>10.6</v>
      </c>
      <c r="D30" s="1">
        <v>137</v>
      </c>
      <c r="E30" s="1">
        <v>2596.5978637086127</v>
      </c>
      <c r="F30" s="1">
        <v>252.9197994943093</v>
      </c>
      <c r="G30" s="1">
        <v>225.47536280982723</v>
      </c>
    </row>
    <row r="31" spans="1:7" x14ac:dyDescent="0.25">
      <c r="B31" s="21">
        <v>2723</v>
      </c>
      <c r="C31" s="1">
        <v>11.3</v>
      </c>
      <c r="D31" s="1">
        <v>138.6</v>
      </c>
      <c r="E31" s="1">
        <v>2689.8678676847958</v>
      </c>
      <c r="F31" s="1">
        <v>266.29195361542901</v>
      </c>
      <c r="G31" s="1">
        <v>237.58975327695828</v>
      </c>
    </row>
    <row r="32" spans="1:7" x14ac:dyDescent="0.25">
      <c r="B32" s="4">
        <v>2818</v>
      </c>
      <c r="C32" s="1">
        <v>12.8</v>
      </c>
      <c r="D32" s="1">
        <v>142.80000000000001</v>
      </c>
      <c r="E32" s="1">
        <v>2782.7737702418653</v>
      </c>
      <c r="F32" s="1">
        <v>281.65707029357895</v>
      </c>
      <c r="G32" s="1">
        <v>250.10836452292676</v>
      </c>
    </row>
    <row r="33" spans="2:7" x14ac:dyDescent="0.25">
      <c r="B33" s="4">
        <v>2913</v>
      </c>
      <c r="C33" s="1">
        <v>13.5</v>
      </c>
      <c r="D33" s="1">
        <v>144.6</v>
      </c>
      <c r="E33" s="1">
        <v>2875.2824799577061</v>
      </c>
      <c r="F33" s="1">
        <v>299.07835713870031</v>
      </c>
      <c r="G33" s="1">
        <v>262.89455810831714</v>
      </c>
    </row>
    <row r="34" spans="2:7" x14ac:dyDescent="0.25">
      <c r="B34" s="4">
        <v>3009</v>
      </c>
      <c r="C34" s="1">
        <v>13.9</v>
      </c>
      <c r="D34" s="1">
        <v>142.30000000000001</v>
      </c>
      <c r="E34" s="1">
        <v>2968.5517083778795</v>
      </c>
      <c r="F34" s="1">
        <v>317.33593926728133</v>
      </c>
      <c r="G34" s="1">
        <v>276.43726458411567</v>
      </c>
    </row>
    <row r="35" spans="2:7" x14ac:dyDescent="0.25">
      <c r="B35" s="4">
        <v>3104</v>
      </c>
      <c r="C35" s="1">
        <v>13.2</v>
      </c>
      <c r="D35" s="1">
        <v>140.4</v>
      </c>
      <c r="E35" s="1">
        <v>3060.9073521559644</v>
      </c>
      <c r="F35" s="1">
        <v>334.72226179472426</v>
      </c>
      <c r="G35" s="1">
        <v>290.32946487273153</v>
      </c>
    </row>
    <row r="36" spans="2:7" x14ac:dyDescent="0.25">
      <c r="B36" s="4">
        <v>3199</v>
      </c>
      <c r="C36" s="1">
        <v>13.7</v>
      </c>
      <c r="D36" s="1">
        <v>141.1</v>
      </c>
      <c r="E36" s="1">
        <v>3153.3015817491596</v>
      </c>
      <c r="F36" s="1">
        <v>351.83497101777772</v>
      </c>
      <c r="G36" s="1">
        <v>304.30795461684511</v>
      </c>
    </row>
    <row r="37" spans="2:7" x14ac:dyDescent="0.25">
      <c r="B37" s="4">
        <v>3294</v>
      </c>
      <c r="C37" s="1">
        <v>13.5</v>
      </c>
      <c r="D37" s="1">
        <v>140.5</v>
      </c>
      <c r="E37" s="1">
        <v>3245.6377361679374</v>
      </c>
      <c r="F37" s="1">
        <v>369.14633870820603</v>
      </c>
      <c r="G37" s="1">
        <v>318.42567271922906</v>
      </c>
    </row>
    <row r="38" spans="2:7" x14ac:dyDescent="0.25">
      <c r="B38" s="4">
        <v>3389</v>
      </c>
      <c r="C38" s="1">
        <v>13</v>
      </c>
      <c r="D38" s="1">
        <v>141.1</v>
      </c>
      <c r="E38" s="1">
        <v>3338.1085166794637</v>
      </c>
      <c r="F38" s="1">
        <v>386.0183968038923</v>
      </c>
      <c r="G38" s="1">
        <v>332.18891368390587</v>
      </c>
    </row>
    <row r="39" spans="2:7" x14ac:dyDescent="0.25">
      <c r="B39" s="4">
        <v>3484</v>
      </c>
      <c r="C39" s="1">
        <v>12.8</v>
      </c>
      <c r="D39" s="1">
        <v>143.9</v>
      </c>
      <c r="E39" s="1">
        <v>3430.7117014306859</v>
      </c>
      <c r="F39" s="1">
        <v>402.83716984702272</v>
      </c>
      <c r="G39" s="1">
        <v>345.09938950700024</v>
      </c>
    </row>
    <row r="40" spans="2:7" x14ac:dyDescent="0.25">
      <c r="B40" s="4">
        <v>3580</v>
      </c>
      <c r="C40" s="1">
        <v>12.6</v>
      </c>
      <c r="D40" s="1">
        <v>143</v>
      </c>
      <c r="E40" s="1">
        <v>3524.3630631659566</v>
      </c>
      <c r="F40" s="1">
        <v>419.79204632999324</v>
      </c>
      <c r="G40" s="1">
        <v>357.66665224297628</v>
      </c>
    </row>
    <row r="41" spans="2:7" x14ac:dyDescent="0.25">
      <c r="B41" s="4">
        <v>3675</v>
      </c>
      <c r="C41" s="1">
        <v>11.3</v>
      </c>
      <c r="D41" s="1">
        <v>141.4</v>
      </c>
      <c r="E41" s="1">
        <v>3617.3025509764902</v>
      </c>
      <c r="F41" s="1">
        <v>435.34201757801134</v>
      </c>
      <c r="G41" s="1">
        <v>369.70981471933351</v>
      </c>
    </row>
    <row r="42" spans="2:7" x14ac:dyDescent="0.25">
      <c r="B42" s="4">
        <v>3770</v>
      </c>
      <c r="C42" s="1">
        <v>10</v>
      </c>
      <c r="D42" s="1">
        <v>133.69999999999999</v>
      </c>
      <c r="E42" s="1">
        <v>3710.6688959644157</v>
      </c>
      <c r="F42" s="1">
        <v>448.31579142584394</v>
      </c>
      <c r="G42" s="1">
        <v>381.48088632490419</v>
      </c>
    </row>
    <row r="43" spans="2:7" x14ac:dyDescent="0.25">
      <c r="B43" s="4">
        <v>3865</v>
      </c>
      <c r="C43" s="1">
        <v>8.3000000000000007</v>
      </c>
      <c r="D43" s="1">
        <v>133.9</v>
      </c>
      <c r="E43" s="1">
        <v>3804.456622159676</v>
      </c>
      <c r="F43" s="1">
        <v>458.76975658204526</v>
      </c>
      <c r="G43" s="1">
        <v>392.38568916690826</v>
      </c>
    </row>
    <row r="44" spans="2:7" x14ac:dyDescent="0.25">
      <c r="B44" s="4">
        <v>3960</v>
      </c>
      <c r="C44" s="1">
        <v>6.9</v>
      </c>
      <c r="D44" s="1">
        <v>131.19999999999999</v>
      </c>
      <c r="E44" s="1">
        <v>3898.6200581348025</v>
      </c>
      <c r="F44" s="1">
        <v>467.28361936095422</v>
      </c>
      <c r="G44" s="1">
        <v>401.62059484594778</v>
      </c>
    </row>
    <row r="45" spans="2:7" x14ac:dyDescent="0.25">
      <c r="B45" s="4">
        <v>4055</v>
      </c>
      <c r="C45" s="1">
        <v>6.2</v>
      </c>
      <c r="D45" s="1">
        <v>131</v>
      </c>
      <c r="E45" s="1">
        <v>3992.9993778528651</v>
      </c>
      <c r="F45" s="1">
        <v>474.40808211553741</v>
      </c>
      <c r="G45" s="1">
        <v>409.78598912955965</v>
      </c>
    </row>
    <row r="46" spans="2:7" x14ac:dyDescent="0.25">
      <c r="B46" s="4">
        <v>4150</v>
      </c>
      <c r="C46" s="1">
        <v>5.8</v>
      </c>
      <c r="D46" s="1">
        <v>134</v>
      </c>
      <c r="E46" s="1">
        <v>4087.4790015757553</v>
      </c>
      <c r="F46" s="1">
        <v>481.10816990131764</v>
      </c>
      <c r="G46" s="1">
        <v>417.1106304785464</v>
      </c>
    </row>
    <row r="47" spans="2:7" x14ac:dyDescent="0.25">
      <c r="B47" s="4">
        <v>4245</v>
      </c>
      <c r="C47" s="1">
        <v>5.4</v>
      </c>
      <c r="D47" s="1">
        <v>137.4</v>
      </c>
      <c r="E47" s="1">
        <v>4182.0256763548405</v>
      </c>
      <c r="F47" s="1">
        <v>487.73315704931309</v>
      </c>
      <c r="G47" s="1">
        <v>423.58936481028763</v>
      </c>
    </row>
    <row r="48" spans="2:7" x14ac:dyDescent="0.25">
      <c r="B48" s="4">
        <v>4340</v>
      </c>
      <c r="C48" s="1">
        <v>2.9</v>
      </c>
      <c r="D48" s="1">
        <v>139.69999999999999</v>
      </c>
      <c r="E48" s="1">
        <v>4276.7691317211211</v>
      </c>
      <c r="F48" s="1">
        <v>492.85725151428511</v>
      </c>
      <c r="G48" s="1">
        <v>428.17017051867793</v>
      </c>
    </row>
    <row r="49" spans="2:7" x14ac:dyDescent="0.25">
      <c r="B49" s="4">
        <v>4436</v>
      </c>
      <c r="C49" s="1">
        <v>1.8</v>
      </c>
      <c r="D49" s="1">
        <v>198.9</v>
      </c>
      <c r="E49" s="1">
        <v>4372.6993232415525</v>
      </c>
      <c r="F49" s="1">
        <v>496.13631495225718</v>
      </c>
      <c r="G49" s="1">
        <v>429.25267192313254</v>
      </c>
    </row>
    <row r="50" spans="2:7" x14ac:dyDescent="0.25">
      <c r="B50" s="4">
        <v>4531</v>
      </c>
      <c r="C50" s="1">
        <v>1.3</v>
      </c>
      <c r="D50" s="1">
        <v>288.2</v>
      </c>
      <c r="E50" s="1">
        <v>4467.6754058755278</v>
      </c>
      <c r="F50" s="1">
        <v>497.21143053500242</v>
      </c>
      <c r="G50" s="1">
        <v>427.74546132637778</v>
      </c>
    </row>
    <row r="51" spans="2:7" x14ac:dyDescent="0.25">
      <c r="B51" s="4">
        <v>4626</v>
      </c>
      <c r="C51" s="1">
        <v>1.5</v>
      </c>
      <c r="D51" s="1">
        <v>298.7</v>
      </c>
      <c r="E51" s="1">
        <v>4562.6471565992351</v>
      </c>
      <c r="F51" s="1">
        <v>496.27772851216713</v>
      </c>
      <c r="G51" s="1">
        <v>425.63107190128</v>
      </c>
    </row>
    <row r="52" spans="2:7" x14ac:dyDescent="0.25">
      <c r="B52" s="4">
        <v>4721</v>
      </c>
      <c r="C52" s="1">
        <v>0.6</v>
      </c>
      <c r="D52" s="1">
        <v>135.6</v>
      </c>
      <c r="E52" s="1">
        <v>4657.6387218580012</v>
      </c>
      <c r="F52" s="1">
        <v>496.03597527964183</v>
      </c>
      <c r="G52" s="1">
        <v>424.88836162042151</v>
      </c>
    </row>
    <row r="53" spans="2:7" x14ac:dyDescent="0.25">
      <c r="B53" s="4">
        <v>4816</v>
      </c>
      <c r="C53" s="1">
        <v>0.5</v>
      </c>
      <c r="D53" s="1">
        <v>231.1</v>
      </c>
      <c r="E53" s="1">
        <v>4752.6359184151752</v>
      </c>
      <c r="F53" s="1">
        <v>496.65166862685692</v>
      </c>
      <c r="G53" s="1">
        <v>424.91379150852634</v>
      </c>
    </row>
    <row r="54" spans="2:7" x14ac:dyDescent="0.25">
      <c r="B54" s="4">
        <v>4912</v>
      </c>
      <c r="C54" s="1">
        <v>1.2</v>
      </c>
      <c r="D54" s="1">
        <v>261.10000000000002</v>
      </c>
      <c r="E54" s="1">
        <v>4848.6251492199617</v>
      </c>
      <c r="F54" s="1">
        <v>497.07023322697427</v>
      </c>
      <c r="G54" s="1">
        <v>423.5946511506873</v>
      </c>
    </row>
    <row r="55" spans="2:7" x14ac:dyDescent="0.25">
      <c r="B55" s="4">
        <v>5007</v>
      </c>
      <c r="C55" s="1">
        <v>1.1000000000000001</v>
      </c>
      <c r="D55" s="1">
        <v>276.39999999999998</v>
      </c>
      <c r="E55" s="1">
        <v>4943.6062276923658</v>
      </c>
      <c r="F55" s="1">
        <v>497.12248770891694</v>
      </c>
      <c r="G55" s="1">
        <v>421.70566273063713</v>
      </c>
    </row>
    <row r="56" spans="2:7" x14ac:dyDescent="0.25">
      <c r="B56" s="4">
        <v>5102</v>
      </c>
      <c r="C56" s="1">
        <v>1.2</v>
      </c>
      <c r="D56" s="1">
        <v>274.3</v>
      </c>
      <c r="E56" s="1">
        <v>5038.5870564831994</v>
      </c>
      <c r="F56" s="1">
        <v>496.94625537563405</v>
      </c>
      <c r="G56" s="1">
        <v>419.80750230329983</v>
      </c>
    </row>
    <row r="57" spans="2:7" x14ac:dyDescent="0.25">
      <c r="B57" s="4">
        <v>5197</v>
      </c>
      <c r="C57" s="1">
        <v>1.1000000000000001</v>
      </c>
      <c r="D57" s="1">
        <v>287</v>
      </c>
      <c r="E57" s="1">
        <v>5133.5680650924969</v>
      </c>
      <c r="F57" s="1">
        <v>496.60506104502252</v>
      </c>
      <c r="G57" s="1">
        <v>417.94350020061131</v>
      </c>
    </row>
    <row r="58" spans="2:7" x14ac:dyDescent="0.25">
      <c r="B58" s="4">
        <v>5291</v>
      </c>
      <c r="C58" s="1">
        <v>0.9</v>
      </c>
      <c r="D58" s="1">
        <v>300.7</v>
      </c>
      <c r="E58" s="1">
        <v>5227.5538351071291</v>
      </c>
      <c r="F58" s="1">
        <v>495.96435319537284</v>
      </c>
      <c r="G58" s="1">
        <v>416.44586137531746</v>
      </c>
    </row>
    <row r="59" spans="2:7" x14ac:dyDescent="0.25">
      <c r="B59" s="4">
        <v>5387</v>
      </c>
      <c r="C59" s="1">
        <v>1</v>
      </c>
      <c r="D59" s="1">
        <v>309.8</v>
      </c>
      <c r="E59" s="1">
        <v>5323.5406028337557</v>
      </c>
      <c r="F59" s="1">
        <v>495.04319891123845</v>
      </c>
      <c r="G59" s="1">
        <v>415.15397167368144</v>
      </c>
    </row>
    <row r="60" spans="2:7" x14ac:dyDescent="0.25">
      <c r="B60" s="4">
        <v>5482</v>
      </c>
      <c r="C60" s="1">
        <v>0.7</v>
      </c>
      <c r="D60" s="1">
        <v>315.39999999999998</v>
      </c>
      <c r="E60" s="1">
        <v>5418.530056538696</v>
      </c>
      <c r="F60" s="1">
        <v>494.09935841650878</v>
      </c>
      <c r="G60" s="1">
        <v>414.10960557504745</v>
      </c>
    </row>
    <row r="61" spans="2:7" x14ac:dyDescent="0.25">
      <c r="B61" s="4">
        <v>5577</v>
      </c>
      <c r="C61" s="1">
        <v>1</v>
      </c>
      <c r="D61" s="1">
        <v>332</v>
      </c>
      <c r="E61" s="1">
        <v>5513.5196348189802</v>
      </c>
      <c r="F61" s="1">
        <v>492.954205909248</v>
      </c>
      <c r="G61" s="1">
        <v>413.31295095952015</v>
      </c>
    </row>
    <row r="62" spans="2:7" x14ac:dyDescent="0.25">
      <c r="B62" s="4">
        <v>5672</v>
      </c>
      <c r="C62" s="1">
        <v>1.3</v>
      </c>
      <c r="D62" s="1">
        <v>47.9</v>
      </c>
      <c r="E62" s="1">
        <v>5608.505132792664</v>
      </c>
      <c r="F62" s="1">
        <v>491.49969173130023</v>
      </c>
      <c r="G62" s="1">
        <v>413.7233745167145</v>
      </c>
    </row>
    <row r="63" spans="2:7" x14ac:dyDescent="0.25">
      <c r="B63" s="4">
        <v>5767</v>
      </c>
      <c r="C63" s="1">
        <v>1.4</v>
      </c>
      <c r="D63" s="1">
        <v>52.6</v>
      </c>
      <c r="E63" s="1">
        <v>5703.4787275000981</v>
      </c>
      <c r="F63" s="1">
        <v>490.07233064584921</v>
      </c>
      <c r="G63" s="1">
        <v>415.44490433151424</v>
      </c>
    </row>
    <row r="64" spans="2:7" x14ac:dyDescent="0.25">
      <c r="B64" s="4">
        <v>5862</v>
      </c>
      <c r="C64" s="1">
        <v>1.5</v>
      </c>
      <c r="D64" s="1">
        <v>43</v>
      </c>
      <c r="E64" s="1">
        <v>5798.4484370732598</v>
      </c>
      <c r="F64" s="1">
        <v>488.45808199515426</v>
      </c>
      <c r="G64" s="1">
        <v>417.21484840215021</v>
      </c>
    </row>
    <row r="65" spans="2:7" x14ac:dyDescent="0.25">
      <c r="B65" s="4">
        <v>5958</v>
      </c>
      <c r="C65" s="1">
        <v>1.2</v>
      </c>
      <c r="D65" s="1">
        <v>58.1</v>
      </c>
      <c r="E65" s="1">
        <v>5894.4219835136728</v>
      </c>
      <c r="F65" s="1">
        <v>487.00792760178746</v>
      </c>
      <c r="G65" s="1">
        <v>418.92520125908078</v>
      </c>
    </row>
    <row r="66" spans="2:7" x14ac:dyDescent="0.25">
      <c r="B66" s="4">
        <v>6053</v>
      </c>
      <c r="C66" s="1">
        <v>1.2</v>
      </c>
      <c r="D66" s="1">
        <v>73.400000000000006</v>
      </c>
      <c r="E66" s="1">
        <v>5989.4013945137694</v>
      </c>
      <c r="F66" s="1">
        <v>486.19806079998267</v>
      </c>
      <c r="G66" s="1">
        <v>420.72303889312207</v>
      </c>
    </row>
    <row r="67" spans="2:7" x14ac:dyDescent="0.25">
      <c r="B67" s="4">
        <v>6148</v>
      </c>
      <c r="C67" s="1">
        <v>0.9</v>
      </c>
      <c r="D67" s="1">
        <v>83.1</v>
      </c>
      <c r="E67" s="1">
        <v>6084.3854084746608</v>
      </c>
      <c r="F67" s="1">
        <v>485.82423307617989</v>
      </c>
      <c r="G67" s="1">
        <v>422.41704363634773</v>
      </c>
    </row>
    <row r="68" spans="2:7" x14ac:dyDescent="0.25">
      <c r="B68" s="4">
        <v>6243</v>
      </c>
      <c r="C68" s="1">
        <v>0.5</v>
      </c>
      <c r="D68" s="1">
        <v>65.5</v>
      </c>
      <c r="E68" s="1">
        <v>6179.3782272658736</v>
      </c>
      <c r="F68" s="1">
        <v>485.56270325359412</v>
      </c>
      <c r="G68" s="1">
        <v>423.5349316581673</v>
      </c>
    </row>
    <row r="69" spans="2:7" x14ac:dyDescent="0.25">
      <c r="B69" s="4">
        <v>6338</v>
      </c>
      <c r="C69" s="1">
        <v>0.4</v>
      </c>
      <c r="D69" s="1">
        <v>47.3</v>
      </c>
      <c r="E69" s="1">
        <v>6274.3752610699285</v>
      </c>
      <c r="F69" s="1">
        <v>485.16592414070368</v>
      </c>
      <c r="G69" s="1">
        <v>424.15582503052053</v>
      </c>
    </row>
    <row r="70" spans="2:7" x14ac:dyDescent="0.25">
      <c r="B70" s="4">
        <v>6433</v>
      </c>
      <c r="C70" s="1">
        <v>0.4</v>
      </c>
      <c r="D70" s="1">
        <v>25.2</v>
      </c>
      <c r="E70" s="1">
        <v>6369.372945986941</v>
      </c>
      <c r="F70" s="1">
        <v>484.6409901287542</v>
      </c>
      <c r="G70" s="1">
        <v>424.54072257261754</v>
      </c>
    </row>
    <row r="71" spans="2:7" x14ac:dyDescent="0.25">
      <c r="B71" s="4">
        <v>6529</v>
      </c>
      <c r="C71" s="1">
        <v>0.4</v>
      </c>
      <c r="D71" s="1">
        <v>358.7</v>
      </c>
      <c r="E71" s="1">
        <v>6465.3706065346587</v>
      </c>
      <c r="F71" s="1">
        <v>484.00276789365591</v>
      </c>
      <c r="G71" s="1">
        <v>424.67579888698998</v>
      </c>
    </row>
    <row r="72" spans="2:7" x14ac:dyDescent="0.25">
      <c r="B72" s="4">
        <v>6624</v>
      </c>
      <c r="C72" s="1">
        <v>0.4</v>
      </c>
      <c r="D72" s="1">
        <v>4.7</v>
      </c>
      <c r="E72" s="1">
        <v>6560.3682914516712</v>
      </c>
      <c r="F72" s="1">
        <v>483.34074859433758</v>
      </c>
      <c r="G72" s="1">
        <v>424.69544716110164</v>
      </c>
    </row>
    <row r="73" spans="2:7" x14ac:dyDescent="0.25">
      <c r="B73" s="4">
        <v>6719</v>
      </c>
      <c r="C73" s="1">
        <v>0.6</v>
      </c>
      <c r="D73" s="1">
        <v>338.5</v>
      </c>
      <c r="E73" s="1">
        <v>6655.3647448347128</v>
      </c>
      <c r="F73" s="1">
        <v>482.54745324157579</v>
      </c>
      <c r="G73" s="1">
        <v>424.5403171451822</v>
      </c>
    </row>
    <row r="74" spans="2:7" x14ac:dyDescent="0.25">
      <c r="B74" s="4">
        <v>6814</v>
      </c>
      <c r="C74" s="1">
        <v>0.7</v>
      </c>
      <c r="D74" s="1">
        <v>313.3</v>
      </c>
      <c r="E74" s="1">
        <v>6750.3588123251111</v>
      </c>
      <c r="F74" s="1">
        <v>481.68666694949331</v>
      </c>
      <c r="G74" s="1">
        <v>423.93568246434813</v>
      </c>
    </row>
    <row r="75" spans="2:7" x14ac:dyDescent="0.25">
      <c r="B75" s="4">
        <v>6906</v>
      </c>
      <c r="C75" s="1">
        <v>0.6</v>
      </c>
      <c r="D75" s="1">
        <v>308.10000000000002</v>
      </c>
      <c r="E75" s="1">
        <v>6842.3528571203051</v>
      </c>
      <c r="F75" s="1">
        <v>481.00402189561157</v>
      </c>
      <c r="G75" s="1">
        <v>423.14761901797175</v>
      </c>
    </row>
    <row r="76" spans="2:7" x14ac:dyDescent="0.25">
      <c r="B76" s="4">
        <v>7004</v>
      </c>
      <c r="C76" s="1">
        <v>0.6</v>
      </c>
      <c r="D76" s="1">
        <v>292.8</v>
      </c>
      <c r="E76" s="1">
        <v>6940.3474837181257</v>
      </c>
      <c r="F76" s="1">
        <v>480.48856903967805</v>
      </c>
      <c r="G76" s="1">
        <v>422.27080490496093</v>
      </c>
    </row>
    <row r="77" spans="2:7" x14ac:dyDescent="0.25">
      <c r="B77" s="4">
        <v>7100</v>
      </c>
      <c r="C77" s="1">
        <v>1</v>
      </c>
      <c r="D77" s="1">
        <v>302.39999999999998</v>
      </c>
      <c r="E77" s="1">
        <v>7036.3379720328639</v>
      </c>
      <c r="F77" s="1">
        <v>479.84491271555504</v>
      </c>
      <c r="G77" s="1">
        <v>421.10012256133007</v>
      </c>
    </row>
    <row r="78" spans="2:7" x14ac:dyDescent="0.25">
      <c r="B78" s="4">
        <v>7195</v>
      </c>
      <c r="C78" s="1">
        <v>1</v>
      </c>
      <c r="D78" s="1">
        <v>308.89999999999998</v>
      </c>
      <c r="E78" s="1">
        <v>7131.323503072721</v>
      </c>
      <c r="F78" s="1">
        <v>478.8801433735614</v>
      </c>
      <c r="G78" s="1">
        <v>419.75502849310749</v>
      </c>
    </row>
    <row r="79" spans="2:7" x14ac:dyDescent="0.25">
      <c r="B79" s="4">
        <v>7290</v>
      </c>
      <c r="C79" s="1">
        <v>0.7</v>
      </c>
      <c r="D79" s="1">
        <v>308.89999999999998</v>
      </c>
      <c r="E79" s="1">
        <v>7226.3129406674007</v>
      </c>
      <c r="F79" s="1">
        <v>477.99515499548755</v>
      </c>
      <c r="G79" s="1">
        <v>418.65825037316637</v>
      </c>
    </row>
    <row r="80" spans="2:7" x14ac:dyDescent="0.25">
      <c r="B80" s="4">
        <v>7385</v>
      </c>
      <c r="C80" s="1">
        <v>0.4</v>
      </c>
      <c r="D80" s="1">
        <v>301.89999999999998</v>
      </c>
      <c r="E80" s="1">
        <v>7321.3084652800171</v>
      </c>
      <c r="F80" s="1">
        <v>477.45550664402884</v>
      </c>
      <c r="G80" s="1">
        <v>417.9251008677133</v>
      </c>
    </row>
    <row r="81" spans="2:7" x14ac:dyDescent="0.25">
      <c r="B81" s="4">
        <v>7480</v>
      </c>
      <c r="C81" s="1">
        <v>0.6</v>
      </c>
      <c r="D81" s="1">
        <v>332.8</v>
      </c>
      <c r="E81" s="1">
        <v>7416.30496402881</v>
      </c>
      <c r="F81" s="1">
        <v>476.8378652124407</v>
      </c>
      <c r="G81" s="1">
        <v>417.41620712132556</v>
      </c>
    </row>
    <row r="82" spans="2:7" x14ac:dyDescent="0.25">
      <c r="B82" s="4">
        <v>7575</v>
      </c>
      <c r="C82" s="1">
        <v>0.4</v>
      </c>
      <c r="D82" s="1">
        <v>329.9</v>
      </c>
      <c r="E82" s="1">
        <v>7511.3012020321785</v>
      </c>
      <c r="F82" s="1">
        <v>476.10856809549205</v>
      </c>
      <c r="G82" s="1">
        <v>417.02253625032802</v>
      </c>
    </row>
    <row r="83" spans="2:7" x14ac:dyDescent="0.25">
      <c r="B83" s="4">
        <v>7670</v>
      </c>
      <c r="C83" s="1">
        <v>0.5</v>
      </c>
      <c r="D83" s="1">
        <v>345.1</v>
      </c>
      <c r="E83" s="1">
        <v>7606.2982358362333</v>
      </c>
      <c r="F83" s="1">
        <v>475.42110238029858</v>
      </c>
      <c r="G83" s="1">
        <v>416.74964611666235</v>
      </c>
    </row>
    <row r="84" spans="2:7" x14ac:dyDescent="0.25">
      <c r="B84" s="4">
        <v>7766</v>
      </c>
      <c r="C84" s="1">
        <v>0.8</v>
      </c>
      <c r="D84" s="1">
        <v>346.4</v>
      </c>
      <c r="E84" s="1">
        <v>7702.2919491077837</v>
      </c>
      <c r="F84" s="1">
        <v>474.36491708496749</v>
      </c>
      <c r="G84" s="1">
        <v>416.48435070745853</v>
      </c>
    </row>
    <row r="85" spans="2:7" x14ac:dyDescent="0.25">
      <c r="B85" s="4">
        <v>7861</v>
      </c>
      <c r="C85" s="1">
        <v>0.9</v>
      </c>
      <c r="D85" s="1">
        <v>342</v>
      </c>
      <c r="E85" s="1">
        <v>7797.2814590411044</v>
      </c>
      <c r="F85" s="1">
        <v>473.01072812532573</v>
      </c>
      <c r="G85" s="1">
        <v>416.09784679020026</v>
      </c>
    </row>
    <row r="86" spans="2:7" x14ac:dyDescent="0.25">
      <c r="B86" s="4">
        <v>7956</v>
      </c>
      <c r="C86" s="1">
        <v>0.7</v>
      </c>
      <c r="D86" s="1">
        <v>348</v>
      </c>
      <c r="E86" s="1">
        <v>7892.2720541428544</v>
      </c>
      <c r="F86" s="1">
        <v>471.73352073976679</v>
      </c>
      <c r="G86" s="1">
        <v>415.74663723912619</v>
      </c>
    </row>
    <row r="87" spans="2:7" x14ac:dyDescent="0.25">
      <c r="B87" s="4">
        <v>8051</v>
      </c>
      <c r="C87" s="1">
        <v>0.4</v>
      </c>
      <c r="D87" s="1">
        <v>353</v>
      </c>
      <c r="E87" s="1">
        <v>7987.2675738285716</v>
      </c>
      <c r="F87" s="1">
        <v>470.83675412034518</v>
      </c>
      <c r="G87" s="1">
        <v>415.58557106425781</v>
      </c>
    </row>
    <row r="88" spans="2:7" x14ac:dyDescent="0.25">
      <c r="B88" s="4">
        <v>8100</v>
      </c>
      <c r="C88" s="1">
        <v>0.3</v>
      </c>
      <c r="D88" s="1">
        <v>323.7</v>
      </c>
      <c r="E88" s="1">
        <v>8036.2666409409157</v>
      </c>
      <c r="F88" s="1">
        <v>470.56360277806164</v>
      </c>
      <c r="G88" s="1">
        <v>415.48878231484383</v>
      </c>
    </row>
    <row r="89" spans="2:7" x14ac:dyDescent="0.25">
      <c r="B89" s="4">
        <v>8150</v>
      </c>
      <c r="C89" s="1">
        <v>0.3</v>
      </c>
      <c r="D89" s="1">
        <v>323.7</v>
      </c>
      <c r="E89" s="1">
        <v>8086.2659555532873</v>
      </c>
      <c r="F89" s="1">
        <v>470.35261221123307</v>
      </c>
      <c r="G89" s="1">
        <v>415.333794335248</v>
      </c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2012-03-07T14:47:43Z</dcterms:modified>
</cp:coreProperties>
</file>