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<sst xmlns="http://schemas.openxmlformats.org/spreadsheetml/2006/main" count="42" uniqueCount="38">
  <si>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</si>
  <si>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</si>
  <si>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</si>
  <si>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</si>
  <si>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</si>
  <si>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</si>
  <si>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</si>
  <si>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</si>
  <si>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</si>
  <si>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</si>
  <si>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</si>
  <si>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</si>
  <si>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</si>
  <si>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</si>
  <si>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</si>
  <si>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</si>
  <si>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</si>
  <si>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</si>
  <si>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</si>
  <si>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</si>
  <si>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</si>
  <si>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</si>
  <si>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</si>
  <si>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</si>
  <si>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</si>
  <si>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</si>
  <si>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</si>
  <si>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</si>
  <si>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</si>
  <si>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</si>
  <si>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</si>
  <si>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</si>
  <si>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</si>
  <si>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</si>
  <si>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</si>
  <si>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24-29</t>
  </si>
  <si>
    <t>SEC 29-T1N-R67W</t>
  </si>
  <si>
    <t>05-123-33739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</si>
</sst>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353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155</v>
      </c>
      <c r="C4">
        <v>0.4</v>
      </c>
      <c r="D4">
        <v>353</v>
      </c>
      <c r="E4">
        <v>155</v>
      </c>
      <c r="F4">
        <v>0.49</v>
      </c>
      <c r="G4">
        <v>-0.06</v>
      </c>
    </row>
    <row r="5" spans="1:11" ht="15.75" thickBot="1" x14ac:dyDescent="0.3">
      <c r="A5" s="12">
        <v>47120</v>
      </c>
      <c r="B5">
        <v>248</v>
      </c>
      <c r="C5">
        <v>2.6</v>
      </c>
      <c r="D5">
        <v>0.8</v>
      </c>
      <c r="E5">
        <v>247.96</v>
      </c>
      <c r="F5">
        <v>2.92</v>
      </c>
      <c r="G5">
        <v>-7.0000000000000007E-2</v>
      </c>
    </row>
    <row r="6" spans="1:11" ht="15.75" thickBot="1" x14ac:dyDescent="0.3">
      <c r="A6" s="9" t="s">
        <v>9</v>
      </c>
      <c r="B6">
        <v>340</v>
      </c>
      <c r="C6">
        <v>4.7</v>
      </c>
      <c r="D6">
        <v>358.3</v>
      </c>
      <c r="E6">
        <v>339.77</v>
      </c>
      <c r="F6">
        <v>8.77</v>
      </c>
      <c r="G6">
        <v>-0.15</v>
      </c>
    </row>
    <row r="7" spans="1:11" ht="15.75" thickBot="1" x14ac:dyDescent="0.3">
      <c r="A7" s="13" t="s">
        <v>35</v>
      </c>
      <c r="B7">
        <v>431</v>
      </c>
      <c r="C7">
        <v>6.1</v>
      </c>
      <c r="D7">
        <v>355.8</v>
      </c>
      <c r="E7">
        <v>430.36</v>
      </c>
      <c r="F7">
        <v>17.32</v>
      </c>
      <c r="G7">
        <v>-0.62</v>
      </c>
    </row>
    <row r="8" spans="1:11" ht="15.75" thickBot="1" x14ac:dyDescent="0.3">
      <c r="A8" s="15" t="s">
        <v>12</v>
      </c>
      <c r="B8">
        <v>521</v>
      </c>
      <c r="C8">
        <v>7.3</v>
      </c>
      <c r="D8">
        <v>355.1</v>
      </c>
      <c r="E8">
        <v>519.75</v>
      </c>
      <c r="F8">
        <v>27.79</v>
      </c>
      <c r="G8">
        <v>-1.46</v>
      </c>
    </row>
    <row r="9" spans="1:11" ht="15.75" thickBot="1" x14ac:dyDescent="0.3">
      <c r="A9" s="13" t="s">
        <v>37</v>
      </c>
      <c r="B9">
        <v>610</v>
      </c>
      <c r="C9">
        <v>9.8000000000000007</v>
      </c>
      <c r="D9">
        <v>357.6</v>
      </c>
      <c r="E9">
        <v>607.75</v>
      </c>
      <c r="F9">
        <v>40.99</v>
      </c>
      <c r="G9">
        <v>-2.2599999999999998</v>
      </c>
    </row>
    <row r="10" spans="1:11" ht="15.75" thickBot="1" x14ac:dyDescent="0.3">
      <c r="A10" s="14" t="s">
        <v>11</v>
      </c>
      <c r="B10">
        <v>699</v>
      </c>
      <c r="C10">
        <v>11.5</v>
      </c>
      <c r="D10">
        <v>359</v>
      </c>
      <c r="E10">
        <v>695.22</v>
      </c>
      <c r="F10">
        <v>57.43</v>
      </c>
      <c r="G10">
        <v>-2.73</v>
      </c>
    </row>
    <row r="11" spans="1:11" ht="15.75" thickBot="1" x14ac:dyDescent="0.3">
      <c r="A11" t="s">
        <v>36</v>
      </c>
      <c r="B11">
        <v>786</v>
      </c>
      <c r="C11">
        <v>11.6</v>
      </c>
      <c r="D11">
        <v>0.4</v>
      </c>
      <c r="E11">
        <v>780.45</v>
      </c>
      <c r="F11">
        <v>74.849999999999994</v>
      </c>
      <c r="G11">
        <v>-2.82</v>
      </c>
    </row>
    <row r="12" spans="1:11" ht="15.75" thickBot="1" x14ac:dyDescent="0.3">
      <c r="A12" s="14" t="s">
        <v>10</v>
      </c>
      <c r="B12">
        <v>877</v>
      </c>
      <c r="C12">
        <v>11.4</v>
      </c>
      <c r="D12">
        <v>358.7</v>
      </c>
      <c r="E12">
        <v>869.63</v>
      </c>
      <c r="F12">
        <v>92.99</v>
      </c>
      <c r="G12">
        <v>-2.96</v>
      </c>
    </row>
    <row r="13" spans="1:11" ht="15.75" thickBot="1" x14ac:dyDescent="0.3">
      <c r="A13" s="13" t="s">
        <v>34</v>
      </c>
      <c r="B13">
        <v>968</v>
      </c>
      <c r="C13">
        <v>11.2</v>
      </c>
      <c r="D13">
        <v>1.1000000000000001</v>
      </c>
      <c r="E13">
        <v>958.86</v>
      </c>
      <c r="F13">
        <v>110.81</v>
      </c>
      <c r="G13">
        <v>-2.99</v>
      </c>
    </row>
    <row r="14" spans="1:11" ht="15.75" thickBot="1" x14ac:dyDescent="0.3">
      <c r="A14" s="14" t="s">
        <v>29</v>
      </c>
      <c r="B14">
        <v>1059</v>
      </c>
      <c r="C14">
        <v>11.1</v>
      </c>
      <c r="D14">
        <v>1.8</v>
      </c>
      <c r="E14">
        <v>1048.1500000000001</v>
      </c>
      <c r="F14">
        <v>128.41</v>
      </c>
      <c r="G14">
        <v>-2.5499999999999998</v>
      </c>
    </row>
    <row r="15" spans="1:11" ht="15.75" thickBot="1" x14ac:dyDescent="0.3">
      <c r="A15" t="str">
        <f>INDEX(Lookup!E2:E5,Lookup!F2)</f>
        <v>Directional</v>
      </c>
      <c r="B15">
        <v>1163</v>
      </c>
      <c r="C15">
        <v>9.8000000000000007</v>
      </c>
      <c r="D15">
        <v>0.8</v>
      </c>
      <c r="E15">
        <v>1150.42</v>
      </c>
      <c r="F15">
        <v>147.26</v>
      </c>
      <c r="G15">
        <v>-2.11</v>
      </c>
    </row>
    <row r="16" spans="1:11" ht="15.75" thickBot="1" x14ac:dyDescent="0.3">
      <c r="A16" s="14" t="s">
        <v>13</v>
      </c>
      <c r="B16">
        <v>1237</v>
      </c>
      <c r="C16">
        <v>10.4</v>
      </c>
      <c r="D16">
        <v>359</v>
      </c>
      <c r="E16">
        <v>1223.27</v>
      </c>
      <c r="F16">
        <v>160.24</v>
      </c>
      <c r="G16">
        <v>-2.14</v>
      </c>
    </row>
    <row r="17" spans="1:7" ht="15.75" thickBot="1" x14ac:dyDescent="0.3">
      <c r="A17" t="str">
        <f>INDEX(Lookup!A2:A4,Lookup!B2)</f>
        <v>True</v>
      </c>
      <c r="B17">
        <v>1327</v>
      </c>
      <c r="C17">
        <v>10.8</v>
      </c>
      <c r="D17">
        <v>354.4</v>
      </c>
      <c r="E17">
        <v>1311.74</v>
      </c>
      <c r="F17">
        <v>176.75</v>
      </c>
      <c r="G17">
        <v>-3.1</v>
      </c>
    </row>
    <row r="18" spans="1:7" ht="15.75" thickBot="1" x14ac:dyDescent="0.3">
      <c r="A18" s="14" t="s">
        <v>15</v>
      </c>
      <c r="B18">
        <v>1418</v>
      </c>
      <c r="C18">
        <v>11.6</v>
      </c>
      <c r="D18">
        <v>359.4</v>
      </c>
      <c r="E18">
        <v>1401.01</v>
      </c>
      <c r="F18">
        <v>194.39</v>
      </c>
      <c r="G18">
        <v>-4.03</v>
      </c>
    </row>
    <row r="19" spans="1:7" x14ac:dyDescent="0.25">
      <c r="A19" t="e">
        <f>INDEX(Lookup!C2:C12,Lookup!D2)</f>
        <v>#VALUE!</v>
      </c>
      <c r="B19">
        <v>1507</v>
      </c>
      <c r="C19">
        <v>14.2</v>
      </c>
      <c r="D19">
        <v>8.1</v>
      </c>
      <c r="E19">
        <v>1487.76</v>
      </c>
      <c r="F19">
        <v>214.15</v>
      </c>
      <c r="G19">
        <v>-2.59</v>
      </c>
    </row>
    <row r="20" spans="1:7" x14ac:dyDescent="0.25">
      <c r="B20">
        <v>1598</v>
      </c>
      <c r="C20">
        <v>16.7</v>
      </c>
      <c r="D20">
        <v>4.5999999999999996</v>
      </c>
      <c r="E20">
        <v>1575.47</v>
      </c>
      <c r="F20">
        <v>238.24</v>
      </c>
      <c r="G20">
        <v>0.04</v>
      </c>
    </row>
    <row r="21" spans="1:7" x14ac:dyDescent="0.25">
      <c r="B21">
        <v>1688</v>
      </c>
      <c r="C21">
        <v>19.3</v>
      </c>
      <c r="D21">
        <v>0.1</v>
      </c>
      <c r="E21">
        <v>1661.06</v>
      </c>
      <c r="F21">
        <v>266</v>
      </c>
      <c r="G21">
        <v>1.1000000000000001</v>
      </c>
    </row>
    <row r="22" spans="1:7" x14ac:dyDescent="0.25">
      <c r="B22">
        <v>1775</v>
      </c>
      <c r="C22">
        <v>20.8</v>
      </c>
      <c r="D22">
        <v>357.6</v>
      </c>
      <c r="E22">
        <v>1742.79</v>
      </c>
      <c r="F22">
        <v>295.82</v>
      </c>
      <c r="G22">
        <v>0.48</v>
      </c>
    </row>
    <row r="23" spans="1:7" x14ac:dyDescent="0.25">
      <c r="B23">
        <v>1864</v>
      </c>
      <c r="C23">
        <v>20.6</v>
      </c>
      <c r="D23">
        <v>354.4</v>
      </c>
      <c r="E23">
        <v>1826.04</v>
      </c>
      <c r="F23">
        <v>327.19</v>
      </c>
      <c r="G23">
        <v>-1.71</v>
      </c>
    </row>
    <row r="24" spans="1:7" x14ac:dyDescent="0.25">
      <c r="B24">
        <v>1952</v>
      </c>
      <c r="C24">
        <v>20.399999999999999</v>
      </c>
      <c r="D24">
        <v>353</v>
      </c>
      <c r="E24">
        <v>1908.47</v>
      </c>
      <c r="F24">
        <v>357.82</v>
      </c>
      <c r="G24">
        <v>-5.09</v>
      </c>
    </row>
    <row r="25" spans="1:7" x14ac:dyDescent="0.25">
      <c r="B25">
        <v>2040</v>
      </c>
      <c r="C25">
        <v>20</v>
      </c>
      <c r="D25">
        <v>357.6</v>
      </c>
      <c r="E25">
        <v>1991.06</v>
      </c>
      <c r="F25">
        <v>388.08</v>
      </c>
      <c r="G25">
        <v>-7.59</v>
      </c>
    </row>
    <row r="26" spans="1:7" x14ac:dyDescent="0.25">
      <c r="B26">
        <v>2128</v>
      </c>
      <c r="C26">
        <v>19.5</v>
      </c>
      <c r="D26">
        <v>356.9</v>
      </c>
      <c r="E26">
        <v>2073.89</v>
      </c>
      <c r="F26">
        <v>417.78</v>
      </c>
      <c r="G26">
        <v>-9.02</v>
      </c>
    </row>
    <row r="27" spans="1:7" x14ac:dyDescent="0.25">
      <c r="B27">
        <v>2218</v>
      </c>
      <c r="C27">
        <v>20.100000000000001</v>
      </c>
      <c r="D27">
        <v>358</v>
      </c>
      <c r="E27">
        <v>2158.5700000000002</v>
      </c>
      <c r="F27">
        <v>448.24</v>
      </c>
      <c r="G27">
        <v>-10.37</v>
      </c>
    </row>
    <row r="28" spans="1:7" x14ac:dyDescent="0.25">
      <c r="B28">
        <v>2307</v>
      </c>
      <c r="C28">
        <v>20.7</v>
      </c>
      <c r="D28">
        <v>3.2</v>
      </c>
      <c r="E28">
        <v>2241.9899999999998</v>
      </c>
      <c r="F28">
        <v>479.23</v>
      </c>
      <c r="G28">
        <v>-10.02</v>
      </c>
    </row>
    <row r="29" spans="1:7" x14ac:dyDescent="0.25">
      <c r="B29">
        <v>2394</v>
      </c>
      <c r="C29">
        <v>18.5</v>
      </c>
      <c r="D29">
        <v>358.3</v>
      </c>
      <c r="E29">
        <v>2323.9499999999998</v>
      </c>
      <c r="F29">
        <v>508.38</v>
      </c>
      <c r="G29">
        <v>-9.58</v>
      </c>
    </row>
    <row r="30" spans="1:7" x14ac:dyDescent="0.25">
      <c r="B30">
        <v>2484</v>
      </c>
      <c r="C30">
        <v>18.5</v>
      </c>
      <c r="D30">
        <v>2.5</v>
      </c>
      <c r="E30">
        <v>2409.3000000000002</v>
      </c>
      <c r="F30">
        <v>536.91999999999996</v>
      </c>
      <c r="G30">
        <v>-9.3800000000000008</v>
      </c>
    </row>
    <row r="31" spans="1:7" x14ac:dyDescent="0.25">
      <c r="B31">
        <v>2574</v>
      </c>
      <c r="C31">
        <v>17.8</v>
      </c>
      <c r="D31">
        <v>359</v>
      </c>
      <c r="E31">
        <v>2494.83</v>
      </c>
      <c r="F31">
        <v>564.94000000000005</v>
      </c>
      <c r="G31">
        <v>-8.99</v>
      </c>
    </row>
    <row r="32" spans="1:7" x14ac:dyDescent="0.25">
      <c r="B32">
        <v>2661</v>
      </c>
      <c r="C32">
        <v>19.100000000000001</v>
      </c>
      <c r="D32">
        <v>359.4</v>
      </c>
      <c r="E32">
        <v>2577.35</v>
      </c>
      <c r="F32">
        <v>592.47</v>
      </c>
      <c r="G32">
        <v>-9.3699999999999992</v>
      </c>
    </row>
    <row r="33" spans="2:7" x14ac:dyDescent="0.25">
      <c r="B33">
        <v>2750</v>
      </c>
      <c r="C33">
        <v>18.899999999999999</v>
      </c>
      <c r="D33">
        <v>2.9</v>
      </c>
      <c r="E33">
        <v>2661.51</v>
      </c>
      <c r="F33">
        <v>621.42999999999995</v>
      </c>
      <c r="G33">
        <v>-8.8000000000000007</v>
      </c>
    </row>
    <row r="34" spans="2:7" x14ac:dyDescent="0.25">
      <c r="B34">
        <v>2838</v>
      </c>
      <c r="C34">
        <v>19.899999999999999</v>
      </c>
      <c r="D34">
        <v>359.7</v>
      </c>
      <c r="E34">
        <v>2744.51</v>
      </c>
      <c r="F34">
        <v>650.64</v>
      </c>
      <c r="G34">
        <v>-8.16</v>
      </c>
    </row>
    <row r="35" spans="2:7" x14ac:dyDescent="0.25">
      <c r="B35">
        <v>2926</v>
      </c>
      <c r="C35">
        <v>19.100000000000001</v>
      </c>
      <c r="D35">
        <v>1.1000000000000001</v>
      </c>
      <c r="E35">
        <v>2827.46</v>
      </c>
      <c r="F35">
        <v>680.01</v>
      </c>
      <c r="G35">
        <v>-7.96</v>
      </c>
    </row>
    <row r="36" spans="2:7" x14ac:dyDescent="0.25">
      <c r="B36">
        <v>3014</v>
      </c>
      <c r="C36">
        <v>17.8</v>
      </c>
      <c r="D36">
        <v>359.7</v>
      </c>
      <c r="E36">
        <v>2910.94</v>
      </c>
      <c r="F36">
        <v>707.86</v>
      </c>
      <c r="G36">
        <v>-7.75</v>
      </c>
    </row>
    <row r="37" spans="2:7" x14ac:dyDescent="0.25">
      <c r="B37">
        <v>3103</v>
      </c>
      <c r="C37">
        <v>18.5</v>
      </c>
      <c r="D37">
        <v>1.8</v>
      </c>
      <c r="E37">
        <v>2995.51</v>
      </c>
      <c r="F37">
        <v>735.58</v>
      </c>
      <c r="G37">
        <v>-7.38</v>
      </c>
    </row>
    <row r="38" spans="2:7" x14ac:dyDescent="0.25">
      <c r="B38">
        <v>3192</v>
      </c>
      <c r="C38">
        <v>19.899999999999999</v>
      </c>
      <c r="D38">
        <v>359</v>
      </c>
      <c r="E38">
        <v>3079.56</v>
      </c>
      <c r="F38">
        <v>764.84</v>
      </c>
      <c r="G38">
        <v>-7.2</v>
      </c>
    </row>
    <row r="39" spans="2:7" x14ac:dyDescent="0.25">
      <c r="B39">
        <v>3282</v>
      </c>
      <c r="C39">
        <v>21</v>
      </c>
      <c r="D39">
        <v>357.6</v>
      </c>
      <c r="E39">
        <v>3163.89</v>
      </c>
      <c r="F39">
        <v>796.27</v>
      </c>
      <c r="G39">
        <v>-8.14</v>
      </c>
    </row>
    <row r="40" spans="2:7" x14ac:dyDescent="0.25">
      <c r="B40">
        <v>3372</v>
      </c>
      <c r="C40">
        <v>20.6</v>
      </c>
      <c r="D40">
        <v>359</v>
      </c>
      <c r="E40">
        <v>3248.02</v>
      </c>
      <c r="F40">
        <v>828.21</v>
      </c>
      <c r="G40">
        <v>-9.09</v>
      </c>
    </row>
    <row r="41" spans="2:7" x14ac:dyDescent="0.25">
      <c r="B41">
        <v>3459</v>
      </c>
      <c r="C41">
        <v>18.5</v>
      </c>
      <c r="D41">
        <v>355.5</v>
      </c>
      <c r="E41">
        <v>3330.01</v>
      </c>
      <c r="F41">
        <v>857.28</v>
      </c>
      <c r="G41">
        <v>-10.44</v>
      </c>
    </row>
    <row r="42" spans="2:7" x14ac:dyDescent="0.25">
      <c r="B42">
        <v>3549</v>
      </c>
      <c r="C42">
        <v>17.8</v>
      </c>
      <c r="D42">
        <v>0.4</v>
      </c>
      <c r="E42">
        <v>3415.53</v>
      </c>
      <c r="F42">
        <v>885.27</v>
      </c>
      <c r="G42">
        <v>-11.47</v>
      </c>
    </row>
    <row r="43" spans="2:7" x14ac:dyDescent="0.25">
      <c r="B43">
        <v>3640</v>
      </c>
      <c r="C43">
        <v>19</v>
      </c>
      <c r="D43">
        <v>359</v>
      </c>
      <c r="E43">
        <v>3501.88</v>
      </c>
      <c r="F43">
        <v>913.99</v>
      </c>
      <c r="G43">
        <v>-11.63</v>
      </c>
    </row>
    <row r="44" spans="2:7" x14ac:dyDescent="0.25">
      <c r="B44">
        <v>3728</v>
      </c>
      <c r="C44">
        <v>18.5</v>
      </c>
      <c r="D44">
        <v>0.1</v>
      </c>
      <c r="E44">
        <v>3585.21</v>
      </c>
      <c r="F44">
        <v>942.27</v>
      </c>
      <c r="G44">
        <v>-11.86</v>
      </c>
    </row>
    <row r="45" spans="2:7" x14ac:dyDescent="0.25">
      <c r="B45">
        <v>3818</v>
      </c>
      <c r="C45">
        <v>18.600000000000001</v>
      </c>
      <c r="D45">
        <v>359.4</v>
      </c>
      <c r="E45">
        <v>3670.53</v>
      </c>
      <c r="F45">
        <v>970.9</v>
      </c>
      <c r="G45">
        <v>-11.98</v>
      </c>
    </row>
    <row r="46" spans="2:7" x14ac:dyDescent="0.25">
      <c r="B46">
        <v>3908</v>
      </c>
      <c r="C46">
        <v>17.3</v>
      </c>
      <c r="D46">
        <v>1.1000000000000001</v>
      </c>
      <c r="E46">
        <v>3756.15</v>
      </c>
      <c r="F46">
        <v>998.64</v>
      </c>
      <c r="G46">
        <v>-11.87</v>
      </c>
    </row>
    <row r="47" spans="2:7" x14ac:dyDescent="0.25">
      <c r="B47">
        <v>3999</v>
      </c>
      <c r="C47">
        <v>17.8</v>
      </c>
      <c r="D47">
        <v>352.7</v>
      </c>
      <c r="E47">
        <v>3842.93</v>
      </c>
      <c r="F47">
        <v>1025.97</v>
      </c>
      <c r="G47">
        <v>-13.38</v>
      </c>
    </row>
    <row r="48" spans="2:7" x14ac:dyDescent="0.25">
      <c r="B48">
        <v>4087</v>
      </c>
      <c r="C48">
        <v>18.600000000000001</v>
      </c>
      <c r="D48">
        <v>354.1</v>
      </c>
      <c r="E48">
        <v>3926.53</v>
      </c>
      <c r="F48">
        <v>1053.27</v>
      </c>
      <c r="G48">
        <v>-16.53</v>
      </c>
    </row>
    <row r="49" spans="2:7" x14ac:dyDescent="0.25">
      <c r="B49">
        <v>4177</v>
      </c>
      <c r="C49">
        <v>16</v>
      </c>
      <c r="D49">
        <v>1.1000000000000001</v>
      </c>
      <c r="E49">
        <v>4012.46</v>
      </c>
      <c r="F49">
        <v>1079.96</v>
      </c>
      <c r="G49">
        <v>-17.77</v>
      </c>
    </row>
    <row r="50" spans="2:7" x14ac:dyDescent="0.25">
      <c r="B50">
        <v>4266</v>
      </c>
      <c r="C50">
        <v>13.8</v>
      </c>
      <c r="D50">
        <v>6</v>
      </c>
      <c r="E50">
        <v>4098.46</v>
      </c>
      <c r="F50">
        <v>1102.78</v>
      </c>
      <c r="G50">
        <v>-16.43</v>
      </c>
    </row>
    <row r="51" spans="2:7" x14ac:dyDescent="0.25">
      <c r="B51">
        <v>4356</v>
      </c>
      <c r="C51">
        <v>12.8</v>
      </c>
      <c r="D51">
        <v>5.7</v>
      </c>
      <c r="E51">
        <v>4186.05</v>
      </c>
      <c r="F51">
        <v>1123.3800000000001</v>
      </c>
      <c r="G51">
        <v>-14.31</v>
      </c>
    </row>
    <row r="52" spans="2:7" x14ac:dyDescent="0.25">
      <c r="B52">
        <v>4443</v>
      </c>
      <c r="C52">
        <v>14.9</v>
      </c>
      <c r="D52">
        <v>359</v>
      </c>
      <c r="E52">
        <v>4270.5200000000004</v>
      </c>
      <c r="F52">
        <v>1144.1500000000001</v>
      </c>
      <c r="G52">
        <v>-13.55</v>
      </c>
    </row>
    <row r="53" spans="2:7" x14ac:dyDescent="0.25">
      <c r="B53">
        <v>4532</v>
      </c>
      <c r="C53">
        <v>15.6</v>
      </c>
      <c r="D53">
        <v>356.9</v>
      </c>
      <c r="E53">
        <v>4356.38</v>
      </c>
      <c r="F53">
        <v>1167.54</v>
      </c>
      <c r="G53">
        <v>-14.4</v>
      </c>
    </row>
    <row r="54" spans="2:7" x14ac:dyDescent="0.25">
      <c r="B54">
        <v>4620</v>
      </c>
      <c r="C54">
        <v>17</v>
      </c>
      <c r="D54">
        <v>359</v>
      </c>
      <c r="E54">
        <v>4440.8500000000004</v>
      </c>
      <c r="F54">
        <v>1192.22</v>
      </c>
      <c r="G54">
        <v>-15.26</v>
      </c>
    </row>
    <row r="55" spans="2:7" x14ac:dyDescent="0.25">
      <c r="B55">
        <v>4710</v>
      </c>
      <c r="C55">
        <v>17.8</v>
      </c>
      <c r="D55">
        <v>1.8</v>
      </c>
      <c r="E55">
        <v>4526.7299999999996</v>
      </c>
      <c r="F55">
        <v>1219.1300000000001</v>
      </c>
      <c r="G55">
        <v>-15.06</v>
      </c>
    </row>
    <row r="56" spans="2:7" x14ac:dyDescent="0.25">
      <c r="B56">
        <v>4800</v>
      </c>
      <c r="C56">
        <v>17</v>
      </c>
      <c r="D56">
        <v>358.3</v>
      </c>
      <c r="E56">
        <v>4612.6099999999997</v>
      </c>
      <c r="F56">
        <v>1246.03</v>
      </c>
      <c r="G56">
        <v>-15.02</v>
      </c>
    </row>
    <row r="57" spans="2:7" x14ac:dyDescent="0.25">
      <c r="B57">
        <v>4891</v>
      </c>
      <c r="C57">
        <v>18.8</v>
      </c>
      <c r="D57">
        <v>359</v>
      </c>
      <c r="E57">
        <v>4699.2</v>
      </c>
      <c r="F57">
        <v>1273.99</v>
      </c>
      <c r="G57">
        <v>-15.67</v>
      </c>
    </row>
    <row r="58" spans="2:7" x14ac:dyDescent="0.25">
      <c r="B58">
        <v>4980</v>
      </c>
      <c r="C58">
        <v>19.600000000000001</v>
      </c>
      <c r="D58">
        <v>359</v>
      </c>
      <c r="E58">
        <v>4783.25</v>
      </c>
      <c r="F58">
        <v>1303.25</v>
      </c>
      <c r="G58">
        <v>-16.18</v>
      </c>
    </row>
    <row r="59" spans="2:7" x14ac:dyDescent="0.25">
      <c r="B59">
        <v>5070</v>
      </c>
      <c r="C59">
        <v>17.5</v>
      </c>
      <c r="D59">
        <v>358.3</v>
      </c>
      <c r="E59">
        <v>4868.57</v>
      </c>
      <c r="F59">
        <v>1331.88</v>
      </c>
      <c r="G59">
        <v>-16.850000000000001</v>
      </c>
    </row>
    <row r="60" spans="2:7" x14ac:dyDescent="0.25">
      <c r="B60">
        <v>5157</v>
      </c>
      <c r="C60">
        <v>17.600000000000001</v>
      </c>
      <c r="D60">
        <v>0.8</v>
      </c>
      <c r="E60">
        <v>4951.5200000000004</v>
      </c>
      <c r="F60">
        <v>1358.1</v>
      </c>
      <c r="G60">
        <v>-17.05</v>
      </c>
    </row>
    <row r="61" spans="2:7" x14ac:dyDescent="0.25">
      <c r="B61">
        <v>5245</v>
      </c>
      <c r="C61">
        <v>16.5</v>
      </c>
      <c r="D61">
        <v>7.4</v>
      </c>
      <c r="E61">
        <v>5035.66</v>
      </c>
      <c r="F61">
        <v>1383.8</v>
      </c>
      <c r="G61">
        <v>-15.25</v>
      </c>
    </row>
    <row r="62" spans="2:7" x14ac:dyDescent="0.25">
      <c r="B62">
        <v>5334</v>
      </c>
      <c r="C62">
        <v>12.9</v>
      </c>
      <c r="D62">
        <v>8.5</v>
      </c>
      <c r="E62">
        <v>5121.74</v>
      </c>
      <c r="F62">
        <v>1406.17</v>
      </c>
      <c r="G62">
        <v>-12.16</v>
      </c>
    </row>
    <row r="63" spans="2:7" x14ac:dyDescent="0.25">
      <c r="B63">
        <v>5421</v>
      </c>
      <c r="C63">
        <v>10.6</v>
      </c>
      <c r="D63">
        <v>8.5</v>
      </c>
      <c r="E63">
        <v>5206.91</v>
      </c>
      <c r="F63">
        <v>1423.69</v>
      </c>
      <c r="G63">
        <v>-9.5399999999999991</v>
      </c>
    </row>
    <row r="64" spans="2:7" x14ac:dyDescent="0.25">
      <c r="B64">
        <v>5511</v>
      </c>
      <c r="C64">
        <v>8.1</v>
      </c>
      <c r="D64">
        <v>11.3</v>
      </c>
      <c r="E64">
        <v>5295.7</v>
      </c>
      <c r="F64">
        <v>1438.1</v>
      </c>
      <c r="G64">
        <v>-7.07</v>
      </c>
    </row>
    <row r="65" spans="2:7" x14ac:dyDescent="0.25">
      <c r="B65">
        <v>5599</v>
      </c>
      <c r="C65">
        <v>6.7</v>
      </c>
      <c r="D65">
        <v>1.8</v>
      </c>
      <c r="E65">
        <v>5382.97</v>
      </c>
      <c r="F65">
        <v>1449.31</v>
      </c>
      <c r="G65">
        <v>-5.7</v>
      </c>
    </row>
    <row r="66" spans="2:7" x14ac:dyDescent="0.25">
      <c r="B66">
        <v>5689</v>
      </c>
      <c r="C66">
        <v>5.4</v>
      </c>
      <c r="D66">
        <v>0.8</v>
      </c>
      <c r="E66">
        <v>5472.47</v>
      </c>
      <c r="F66">
        <v>1458.79</v>
      </c>
      <c r="G66">
        <v>-5.47</v>
      </c>
    </row>
    <row r="67" spans="2:7" x14ac:dyDescent="0.25">
      <c r="B67">
        <v>5777</v>
      </c>
      <c r="C67">
        <v>4.2</v>
      </c>
      <c r="D67">
        <v>359</v>
      </c>
      <c r="E67">
        <v>5560.16</v>
      </c>
      <c r="F67">
        <v>1466.15</v>
      </c>
      <c r="G67">
        <v>-5.47</v>
      </c>
    </row>
    <row r="68" spans="2:7" x14ac:dyDescent="0.25">
      <c r="B68">
        <v>5867</v>
      </c>
      <c r="C68">
        <v>3.5</v>
      </c>
      <c r="D68">
        <v>352.7</v>
      </c>
      <c r="E68">
        <v>5649.96</v>
      </c>
      <c r="F68">
        <v>1472.17</v>
      </c>
      <c r="G68">
        <v>-5.88</v>
      </c>
    </row>
    <row r="69" spans="2:7" x14ac:dyDescent="0.25">
      <c r="B69">
        <v>5955</v>
      </c>
      <c r="C69">
        <v>3.9</v>
      </c>
      <c r="D69">
        <v>335.8</v>
      </c>
      <c r="E69">
        <v>5737.77</v>
      </c>
      <c r="F69">
        <v>1477.57</v>
      </c>
      <c r="G69">
        <v>-7.45</v>
      </c>
    </row>
    <row r="70" spans="2:7" x14ac:dyDescent="0.25">
      <c r="B70">
        <v>6043</v>
      </c>
      <c r="C70">
        <v>1.6</v>
      </c>
      <c r="D70">
        <v>327</v>
      </c>
      <c r="E70">
        <v>5825.67</v>
      </c>
      <c r="F70">
        <v>1481.33</v>
      </c>
      <c r="G70">
        <v>-9.34</v>
      </c>
    </row>
    <row r="71" spans="2:7" x14ac:dyDescent="0.25">
      <c r="B71">
        <v>6175</v>
      </c>
      <c r="C71">
        <v>1.6</v>
      </c>
      <c r="D71">
        <v>302.10000000000002</v>
      </c>
      <c r="E71">
        <v>5957.62</v>
      </c>
      <c r="F71">
        <v>1483.85</v>
      </c>
      <c r="G71">
        <v>-11.91</v>
      </c>
    </row>
    <row r="72" spans="2:7" x14ac:dyDescent="0.25">
      <c r="B72">
        <v>6310</v>
      </c>
      <c r="C72">
        <v>1.2</v>
      </c>
      <c r="D72">
        <v>310.8</v>
      </c>
      <c r="E72">
        <v>6092.58</v>
      </c>
      <c r="F72">
        <v>1485.78</v>
      </c>
      <c r="G72">
        <v>-14.57</v>
      </c>
    </row>
    <row r="73" spans="2:7" x14ac:dyDescent="0.25">
      <c r="B73">
        <v>6443</v>
      </c>
      <c r="C73">
        <v>1.1000000000000001</v>
      </c>
      <c r="D73">
        <v>303.8</v>
      </c>
      <c r="E73">
        <v>6225.55</v>
      </c>
      <c r="F73">
        <v>1487.4</v>
      </c>
      <c r="G73">
        <v>-16.690000000000001</v>
      </c>
    </row>
    <row r="74" spans="2:7" x14ac:dyDescent="0.25">
      <c r="B74">
        <v>6577</v>
      </c>
      <c r="C74">
        <v>1.1000000000000001</v>
      </c>
      <c r="D74">
        <v>309.10000000000002</v>
      </c>
      <c r="E74">
        <v>6359.53</v>
      </c>
      <c r="F74">
        <v>1488.92</v>
      </c>
      <c r="G74">
        <v>-18.75</v>
      </c>
    </row>
    <row r="75" spans="2:7" x14ac:dyDescent="0.25">
      <c r="B75">
        <v>6711</v>
      </c>
      <c r="C75">
        <v>1.6</v>
      </c>
      <c r="D75">
        <v>311.2</v>
      </c>
      <c r="E75">
        <v>6493.49</v>
      </c>
      <c r="F75">
        <v>1490.97</v>
      </c>
      <c r="G75">
        <v>-21.16</v>
      </c>
    </row>
    <row r="76" spans="2:7" x14ac:dyDescent="0.25">
      <c r="B76">
        <v>6845</v>
      </c>
      <c r="C76">
        <v>1.3</v>
      </c>
      <c r="D76">
        <v>310.10000000000002</v>
      </c>
      <c r="E76">
        <v>6627.45</v>
      </c>
      <c r="F76">
        <v>1493.18</v>
      </c>
      <c r="G76">
        <v>-23.73</v>
      </c>
    </row>
    <row r="77" spans="2:7" x14ac:dyDescent="0.25">
      <c r="B77">
        <v>6981</v>
      </c>
      <c r="C77">
        <v>1.1000000000000001</v>
      </c>
      <c r="D77">
        <v>31.7</v>
      </c>
      <c r="E77">
        <v>6763.42</v>
      </c>
      <c r="F77">
        <v>1495.28</v>
      </c>
      <c r="G77">
        <v>-24.23</v>
      </c>
    </row>
    <row r="78" spans="2:7" x14ac:dyDescent="0.25">
      <c r="B78">
        <v>7113</v>
      </c>
      <c r="C78">
        <v>1</v>
      </c>
      <c r="D78">
        <v>35.200000000000003</v>
      </c>
      <c r="E78">
        <v>6895.4</v>
      </c>
      <c r="F78">
        <v>1497.3</v>
      </c>
      <c r="G78">
        <v>-22.9</v>
      </c>
    </row>
    <row r="79" spans="2:7" x14ac:dyDescent="0.25">
      <c r="B79">
        <v>7247</v>
      </c>
      <c r="C79">
        <v>0.7</v>
      </c>
      <c r="D79">
        <v>39.799999999999997</v>
      </c>
      <c r="E79">
        <v>7029.39</v>
      </c>
      <c r="F79">
        <v>1498.89</v>
      </c>
      <c r="G79">
        <v>-21.7</v>
      </c>
    </row>
    <row r="80" spans="2:7" x14ac:dyDescent="0.25">
      <c r="B80">
        <v>7382</v>
      </c>
      <c r="C80">
        <v>0.7</v>
      </c>
      <c r="D80">
        <v>39.4</v>
      </c>
      <c r="E80">
        <v>7164.38</v>
      </c>
      <c r="F80">
        <v>1500.16</v>
      </c>
      <c r="G80">
        <v>-20.65</v>
      </c>
    </row>
    <row r="81" spans="2:7" x14ac:dyDescent="0.25">
      <c r="B81">
        <v>7417</v>
      </c>
      <c r="C81">
        <v>1.1000000000000001</v>
      </c>
      <c r="D81">
        <v>31</v>
      </c>
      <c r="E81">
        <v>7199.37</v>
      </c>
      <c r="F81">
        <v>1500.61</v>
      </c>
      <c r="G81">
        <v>-20.34</v>
      </c>
    </row>
    <row r="82" spans="2:7" x14ac:dyDescent="0.25">
      <c r="B82">
        <v>7547</v>
      </c>
      <c r="C82">
        <v>1.3</v>
      </c>
      <c r="D82">
        <v>57.4</v>
      </c>
      <c r="E82">
        <v>7329.35</v>
      </c>
      <c r="F82">
        <v>1502.47</v>
      </c>
      <c r="G82">
        <v>-18.45</v>
      </c>
    </row>
    <row r="83" spans="2:7" x14ac:dyDescent="0.25">
      <c r="B83">
        <v>7782</v>
      </c>
      <c r="C83">
        <v>1.6</v>
      </c>
      <c r="D83">
        <v>359.4</v>
      </c>
      <c r="E83">
        <v>7564.28</v>
      </c>
      <c r="F83">
        <v>1507.19</v>
      </c>
      <c r="G83">
        <v>-16.239999999999998</v>
      </c>
    </row>
    <row r="84" spans="2:7" x14ac:dyDescent="0.25">
      <c r="B84">
        <v>7917</v>
      </c>
      <c r="C84">
        <v>1.6</v>
      </c>
      <c r="D84">
        <v>5.7</v>
      </c>
      <c r="E84">
        <v>7699.23</v>
      </c>
      <c r="F84">
        <v>1510.95</v>
      </c>
      <c r="G84">
        <v>-16.07</v>
      </c>
    </row>
    <row r="85" spans="2:7" x14ac:dyDescent="0.25">
      <c r="B85">
        <v>8051</v>
      </c>
      <c r="C85">
        <v>1.5</v>
      </c>
      <c r="D85">
        <v>14.5</v>
      </c>
      <c r="E85">
        <v>7833.18</v>
      </c>
      <c r="F85">
        <v>1514.51</v>
      </c>
      <c r="G85">
        <v>-15.45</v>
      </c>
    </row>
    <row r="86" spans="2:7" x14ac:dyDescent="0.25">
      <c r="B86">
        <v>8183</v>
      </c>
      <c r="C86">
        <v>1.1000000000000001</v>
      </c>
      <c r="D86">
        <v>27.5</v>
      </c>
      <c r="E86">
        <v>7965.15</v>
      </c>
      <c r="F86">
        <v>1517.31</v>
      </c>
      <c r="G86">
        <v>-14.43</v>
      </c>
    </row>
    <row r="87" spans="2:7" x14ac:dyDescent="0.25">
      <c r="B87">
        <v>8316</v>
      </c>
      <c r="C87">
        <v>0.8</v>
      </c>
      <c r="D87">
        <v>20.8</v>
      </c>
      <c r="E87">
        <v>8098.13</v>
      </c>
      <c r="F87">
        <v>1519.31</v>
      </c>
      <c r="G87">
        <v>-13.51</v>
      </c>
    </row>
    <row r="88" spans="2:7" x14ac:dyDescent="0.25">
      <c r="B88">
        <v>8482</v>
      </c>
      <c r="C88">
        <v>1.3</v>
      </c>
      <c r="D88">
        <v>33.5</v>
      </c>
      <c r="E88">
        <v>8264.1</v>
      </c>
      <c r="F88">
        <v>1521.96</v>
      </c>
      <c r="G88">
        <v>-12.06</v>
      </c>
    </row>
    <row r="89" spans="2:7" x14ac:dyDescent="0.25">
      <c r="B89">
        <v>8532</v>
      </c>
      <c r="C89">
        <v>1.3</v>
      </c>
      <c r="D89">
        <v>33.5</v>
      </c>
      <c r="E89">
        <v>8314.09</v>
      </c>
      <c r="F89">
        <v>1522.91</v>
      </c>
      <c r="G89">
        <v>-11.43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2012-03-06T22:41:10Z</dcterms:modified>
</cp:coreProperties>
</file>