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<sst xmlns="http://schemas.openxmlformats.org/spreadsheetml/2006/main" count="42" uniqueCount="38">
  <si>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</si>
  <si>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</si>
  <si>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</si>
  <si>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</si>
  <si>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</si>
  <si>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</si>
  <si>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</si>
  <si>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</si>
  <si>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</si>
  <si>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</si>
  <si>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</si>
  <si>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</si>
  <si>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</si>
  <si>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</si>
  <si>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</si>
  <si>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</si>
  <si>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</si>
  <si>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</si>
  <si>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</si>
  <si>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</si>
  <si>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</si>
  <si>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</si>
  <si>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</si>
  <si>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</si>
  <si>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</si>
  <si>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</si>
  <si>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</si>
  <si>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</si>
  <si>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</si>
  <si>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</si>
  <si>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</si>
  <si>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</si>
  <si>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</si>
  <si>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</si>
  <si>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</si>
  <si>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WARNER 23-18</t>
  </si>
  <si>
    <t>05-123-33488</t>
  </si>
  <si>
    <t>SESW SEC 18 2N-65W 6TH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</si>
</sst>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119</v>
      </c>
      <c r="C3">
        <v>0.4</v>
      </c>
      <c r="D3">
        <v>2</v>
      </c>
      <c r="E3">
        <v>119</v>
      </c>
      <c r="F3">
        <v>0.42</v>
      </c>
      <c r="G3">
        <v>0.01</v>
      </c>
    </row>
    <row r="4" spans="1:11" ht="15.75" thickBot="1" x14ac:dyDescent="0.3">
      <c r="A4" s="8" t="s">
        <v>8</v>
      </c>
      <c r="B4">
        <v>212</v>
      </c>
      <c r="C4">
        <v>1.3</v>
      </c>
      <c r="D4">
        <v>6.8</v>
      </c>
      <c r="E4">
        <v>211.99</v>
      </c>
      <c r="F4">
        <v>1.79</v>
      </c>
      <c r="G4">
        <v>0.15</v>
      </c>
    </row>
    <row r="5" spans="1:11" ht="15.75" thickBot="1" x14ac:dyDescent="0.3">
      <c r="A5" s="12">
        <v>47120</v>
      </c>
      <c r="B5">
        <v>305</v>
      </c>
      <c r="C5">
        <v>3</v>
      </c>
      <c r="D5">
        <v>23.2</v>
      </c>
      <c r="E5">
        <v>304.92</v>
      </c>
      <c r="F5">
        <v>5.07</v>
      </c>
      <c r="G5">
        <v>1.23</v>
      </c>
    </row>
    <row r="6" spans="1:11" ht="15.75" thickBot="1" x14ac:dyDescent="0.3">
      <c r="A6" s="9" t="s">
        <v>9</v>
      </c>
      <c r="B6">
        <v>414</v>
      </c>
      <c r="C6">
        <v>4.4000000000000004</v>
      </c>
      <c r="D6">
        <v>26.8</v>
      </c>
      <c r="E6">
        <v>413.69</v>
      </c>
      <c r="F6">
        <v>11.43</v>
      </c>
      <c r="G6">
        <v>4.24</v>
      </c>
    </row>
    <row r="7" spans="1:11" ht="15.75" thickBot="1" x14ac:dyDescent="0.3">
      <c r="A7" s="13" t="s">
        <v>35</v>
      </c>
      <c r="B7">
        <v>504</v>
      </c>
      <c r="C7">
        <v>6.2</v>
      </c>
      <c r="D7">
        <v>23.6</v>
      </c>
      <c r="E7">
        <v>503.3</v>
      </c>
      <c r="F7">
        <v>18.96</v>
      </c>
      <c r="G7">
        <v>7.75</v>
      </c>
    </row>
    <row r="8" spans="1:11" ht="15.75" thickBot="1" x14ac:dyDescent="0.3">
      <c r="A8" s="16" t="s">
        <v>12</v>
      </c>
      <c r="B8">
        <v>592</v>
      </c>
      <c r="C8">
        <v>8.5</v>
      </c>
      <c r="D8">
        <v>17.899999999999999</v>
      </c>
      <c r="E8">
        <v>590.57000000000005</v>
      </c>
      <c r="F8">
        <v>29.51</v>
      </c>
      <c r="G8">
        <v>11.65</v>
      </c>
    </row>
    <row r="9" spans="1:11" ht="15.75" thickBot="1" x14ac:dyDescent="0.3">
      <c r="A9" s="13" t="s">
        <v>36</v>
      </c>
      <c r="B9">
        <v>681</v>
      </c>
      <c r="C9">
        <v>10.3</v>
      </c>
      <c r="D9">
        <v>13.2</v>
      </c>
      <c r="E9">
        <v>678.38</v>
      </c>
      <c r="F9">
        <v>43.51</v>
      </c>
      <c r="G9">
        <v>15.49</v>
      </c>
    </row>
    <row r="10" spans="1:11" ht="15.75" thickBot="1" x14ac:dyDescent="0.3">
      <c r="A10" s="14" t="s">
        <v>11</v>
      </c>
      <c r="B10">
        <v>770</v>
      </c>
      <c r="C10">
        <v>10.9</v>
      </c>
      <c r="D10">
        <v>10.8</v>
      </c>
      <c r="E10">
        <v>765.86</v>
      </c>
      <c r="F10">
        <v>59.53</v>
      </c>
      <c r="G10">
        <v>18.88</v>
      </c>
    </row>
    <row r="11" spans="1:11" ht="15.75" thickBot="1" x14ac:dyDescent="0.3">
      <c r="A11" s="15" t="s">
        <v>37</v>
      </c>
      <c r="B11">
        <v>860</v>
      </c>
      <c r="C11">
        <v>12.4</v>
      </c>
      <c r="D11">
        <v>6.1</v>
      </c>
      <c r="E11">
        <v>854</v>
      </c>
      <c r="F11">
        <v>77.489999999999995</v>
      </c>
      <c r="G11">
        <v>21.5</v>
      </c>
    </row>
    <row r="12" spans="1:11" ht="15.75" thickBot="1" x14ac:dyDescent="0.3">
      <c r="A12" s="14" t="s">
        <v>10</v>
      </c>
      <c r="B12">
        <v>880</v>
      </c>
      <c r="C12">
        <v>12.3</v>
      </c>
      <c r="D12">
        <v>5.9</v>
      </c>
      <c r="E12">
        <v>873.54</v>
      </c>
      <c r="F12">
        <v>81.75</v>
      </c>
      <c r="G12">
        <v>21.95</v>
      </c>
    </row>
    <row r="13" spans="1:11" ht="15.75" thickBot="1" x14ac:dyDescent="0.3">
      <c r="A13" s="13" t="s">
        <v>34</v>
      </c>
      <c r="B13">
        <v>945</v>
      </c>
      <c r="C13">
        <v>12.2</v>
      </c>
      <c r="D13">
        <v>7.5</v>
      </c>
      <c r="E13">
        <v>937.06</v>
      </c>
      <c r="F13">
        <v>95.44</v>
      </c>
      <c r="G13">
        <v>23.56</v>
      </c>
    </row>
    <row r="14" spans="1:11" ht="15.75" thickBot="1" x14ac:dyDescent="0.3">
      <c r="A14" s="14" t="s">
        <v>29</v>
      </c>
      <c r="B14">
        <v>1033</v>
      </c>
      <c r="C14">
        <v>11</v>
      </c>
      <c r="D14">
        <v>5.0999999999999996</v>
      </c>
      <c r="E14">
        <v>1023.26</v>
      </c>
      <c r="F14">
        <v>113.03</v>
      </c>
      <c r="G14">
        <v>25.52</v>
      </c>
    </row>
    <row r="15" spans="1:11" ht="15.75" thickBot="1" x14ac:dyDescent="0.3">
      <c r="A15" t="str">
        <f>INDEX(Lookup!E2:E5,Lookup!F2)</f>
        <v>Directional</v>
      </c>
      <c r="B15">
        <v>1123</v>
      </c>
      <c r="C15">
        <v>12.6</v>
      </c>
      <c r="D15">
        <v>2.1</v>
      </c>
      <c r="E15">
        <v>1111.3599999999999</v>
      </c>
      <c r="F15">
        <v>131.38999999999999</v>
      </c>
      <c r="G15">
        <v>26.64</v>
      </c>
    </row>
    <row r="16" spans="1:11" ht="15.75" thickBot="1" x14ac:dyDescent="0.3">
      <c r="A16" s="14" t="s">
        <v>13</v>
      </c>
      <c r="B16">
        <v>1212</v>
      </c>
      <c r="C16">
        <v>12.3</v>
      </c>
      <c r="D16">
        <v>3.1</v>
      </c>
      <c r="E16">
        <v>1198.27</v>
      </c>
      <c r="F16">
        <v>150.56</v>
      </c>
      <c r="G16">
        <v>27.51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11.4</v>
      </c>
      <c r="D17">
        <v>1.3</v>
      </c>
      <c r="E17">
        <v>1284.3900000000001</v>
      </c>
      <c r="F17">
        <v>168.61</v>
      </c>
      <c r="G17">
        <v>28.21</v>
      </c>
    </row>
    <row r="18" spans="1:7" ht="15.75" thickBot="1" x14ac:dyDescent="0.3">
      <c r="A18" s="14" t="s">
        <v>15</v>
      </c>
      <c r="B18">
        <v>1389</v>
      </c>
      <c r="C18">
        <v>13.2</v>
      </c>
      <c r="D18">
        <v>0.3</v>
      </c>
      <c r="E18">
        <v>1371.34</v>
      </c>
      <c r="F18">
        <v>187.57</v>
      </c>
      <c r="G18">
        <v>28.47</v>
      </c>
    </row>
    <row r="19" spans="1:7" x14ac:dyDescent="0.25">
      <c r="A19" t="e">
        <f>INDEX(Lookup!C2:C12,Lookup!D2)</f>
        <v>#VALUE!</v>
      </c>
      <c r="B19">
        <v>1478</v>
      </c>
      <c r="C19">
        <v>14</v>
      </c>
      <c r="D19">
        <v>1.2</v>
      </c>
      <c r="E19">
        <v>1457.85</v>
      </c>
      <c r="F19">
        <v>208.49</v>
      </c>
      <c r="G19">
        <v>28.74</v>
      </c>
    </row>
    <row r="20" spans="1:7" x14ac:dyDescent="0.25">
      <c r="B20">
        <v>1568</v>
      </c>
      <c r="C20">
        <v>14.3</v>
      </c>
      <c r="D20">
        <v>7.7</v>
      </c>
      <c r="E20">
        <v>1545.12</v>
      </c>
      <c r="F20">
        <v>230.39</v>
      </c>
      <c r="G20">
        <v>30.46</v>
      </c>
    </row>
    <row r="21" spans="1:7" x14ac:dyDescent="0.25">
      <c r="B21">
        <v>1655</v>
      </c>
      <c r="C21">
        <v>14</v>
      </c>
      <c r="D21">
        <v>7.3</v>
      </c>
      <c r="E21">
        <v>1629.48</v>
      </c>
      <c r="F21">
        <v>251.48</v>
      </c>
      <c r="G21">
        <v>33.24</v>
      </c>
    </row>
    <row r="22" spans="1:7" x14ac:dyDescent="0.25">
      <c r="B22">
        <v>1745</v>
      </c>
      <c r="C22">
        <v>13.8</v>
      </c>
      <c r="D22">
        <v>5.9</v>
      </c>
      <c r="E22">
        <v>1716.85</v>
      </c>
      <c r="F22">
        <v>272.95</v>
      </c>
      <c r="G22">
        <v>35.729999999999997</v>
      </c>
    </row>
    <row r="23" spans="1:7" x14ac:dyDescent="0.25">
      <c r="B23">
        <v>1833</v>
      </c>
      <c r="C23">
        <v>12.7</v>
      </c>
      <c r="D23">
        <v>5</v>
      </c>
      <c r="E23">
        <v>1802.5</v>
      </c>
      <c r="F23">
        <v>293.02999999999997</v>
      </c>
      <c r="G23">
        <v>37.65</v>
      </c>
    </row>
    <row r="24" spans="1:7" x14ac:dyDescent="0.25">
      <c r="B24">
        <v>1922</v>
      </c>
      <c r="C24">
        <v>12</v>
      </c>
      <c r="D24">
        <v>3.6</v>
      </c>
      <c r="E24">
        <v>1889.44</v>
      </c>
      <c r="F24">
        <v>312.01</v>
      </c>
      <c r="G24">
        <v>39.08</v>
      </c>
    </row>
    <row r="25" spans="1:7" x14ac:dyDescent="0.25">
      <c r="B25">
        <v>2010</v>
      </c>
      <c r="C25">
        <v>10.6</v>
      </c>
      <c r="D25">
        <v>7.8</v>
      </c>
      <c r="E25">
        <v>1975.74</v>
      </c>
      <c r="F25">
        <v>329.16</v>
      </c>
      <c r="G25">
        <v>40.75</v>
      </c>
    </row>
    <row r="26" spans="1:7" x14ac:dyDescent="0.25">
      <c r="B26">
        <v>2100</v>
      </c>
      <c r="C26">
        <v>10.1</v>
      </c>
      <c r="D26">
        <v>6.4</v>
      </c>
      <c r="E26">
        <v>2064.27</v>
      </c>
      <c r="F26">
        <v>345.21</v>
      </c>
      <c r="G26">
        <v>42.76</v>
      </c>
    </row>
    <row r="27" spans="1:7" x14ac:dyDescent="0.25">
      <c r="B27">
        <v>2188</v>
      </c>
      <c r="C27">
        <v>8.6999999999999993</v>
      </c>
      <c r="D27">
        <v>3.2</v>
      </c>
      <c r="E27">
        <v>2151.09</v>
      </c>
      <c r="F27">
        <v>359.52</v>
      </c>
      <c r="G27">
        <v>43.99</v>
      </c>
    </row>
    <row r="28" spans="1:7" x14ac:dyDescent="0.25">
      <c r="B28">
        <v>2276</v>
      </c>
      <c r="C28">
        <v>9.9</v>
      </c>
      <c r="D28">
        <v>4.8</v>
      </c>
      <c r="E28">
        <v>2237.9299999999998</v>
      </c>
      <c r="F28">
        <v>373.7</v>
      </c>
      <c r="G28">
        <v>44.99</v>
      </c>
    </row>
    <row r="29" spans="1:7" x14ac:dyDescent="0.25">
      <c r="B29">
        <v>2364</v>
      </c>
      <c r="C29">
        <v>11.3</v>
      </c>
      <c r="D29">
        <v>5.6</v>
      </c>
      <c r="E29">
        <v>2324.4299999999998</v>
      </c>
      <c r="F29">
        <v>389.82</v>
      </c>
      <c r="G29">
        <v>46.47</v>
      </c>
    </row>
    <row r="30" spans="1:7" x14ac:dyDescent="0.25">
      <c r="B30">
        <v>2452</v>
      </c>
      <c r="C30">
        <v>11.8</v>
      </c>
      <c r="D30">
        <v>12</v>
      </c>
      <c r="E30">
        <v>2410.65</v>
      </c>
      <c r="F30">
        <v>407.21</v>
      </c>
      <c r="G30">
        <v>49.18</v>
      </c>
    </row>
    <row r="31" spans="1:7" x14ac:dyDescent="0.25">
      <c r="B31">
        <v>2540</v>
      </c>
      <c r="C31">
        <v>10.5</v>
      </c>
      <c r="D31">
        <v>11.7</v>
      </c>
      <c r="E31">
        <v>2496.9899999999998</v>
      </c>
      <c r="F31">
        <v>423.86</v>
      </c>
      <c r="G31">
        <v>52.68</v>
      </c>
    </row>
    <row r="32" spans="1:7" x14ac:dyDescent="0.25">
      <c r="B32">
        <v>2627</v>
      </c>
      <c r="C32">
        <v>10.8</v>
      </c>
      <c r="D32">
        <v>9.4</v>
      </c>
      <c r="E32">
        <v>2582.4899999999998</v>
      </c>
      <c r="F32">
        <v>439.66</v>
      </c>
      <c r="G32">
        <v>55.62</v>
      </c>
    </row>
    <row r="33" spans="2:7" x14ac:dyDescent="0.25">
      <c r="B33">
        <v>2714</v>
      </c>
      <c r="C33">
        <v>12</v>
      </c>
      <c r="D33">
        <v>6.5</v>
      </c>
      <c r="E33">
        <v>2667.77</v>
      </c>
      <c r="F33">
        <v>456.69</v>
      </c>
      <c r="G33">
        <v>57.97</v>
      </c>
    </row>
    <row r="34" spans="2:7" x14ac:dyDescent="0.25">
      <c r="B34">
        <v>2802</v>
      </c>
      <c r="C34">
        <v>11.3</v>
      </c>
      <c r="D34">
        <v>12.4</v>
      </c>
      <c r="E34">
        <v>2753.96</v>
      </c>
      <c r="F34">
        <v>474.2</v>
      </c>
      <c r="G34">
        <v>60.86</v>
      </c>
    </row>
    <row r="35" spans="2:7" x14ac:dyDescent="0.25">
      <c r="B35">
        <v>2891</v>
      </c>
      <c r="C35">
        <v>11.8</v>
      </c>
      <c r="D35">
        <v>8.1</v>
      </c>
      <c r="E35">
        <v>2841.16</v>
      </c>
      <c r="F35">
        <v>491.73</v>
      </c>
      <c r="G35">
        <v>64.010000000000005</v>
      </c>
    </row>
    <row r="36" spans="2:7" x14ac:dyDescent="0.25">
      <c r="B36">
        <v>2981</v>
      </c>
      <c r="C36">
        <v>13.8</v>
      </c>
      <c r="D36">
        <v>10.7</v>
      </c>
      <c r="E36">
        <v>2928.92</v>
      </c>
      <c r="F36">
        <v>511.39</v>
      </c>
      <c r="G36">
        <v>67.3</v>
      </c>
    </row>
    <row r="37" spans="2:7" x14ac:dyDescent="0.25">
      <c r="B37">
        <v>3070</v>
      </c>
      <c r="C37">
        <v>12.4</v>
      </c>
      <c r="D37">
        <v>9.1</v>
      </c>
      <c r="E37">
        <v>3015.6</v>
      </c>
      <c r="F37">
        <v>531.26</v>
      </c>
      <c r="G37">
        <v>70.790000000000006</v>
      </c>
    </row>
    <row r="38" spans="2:7" x14ac:dyDescent="0.25">
      <c r="B38">
        <v>3160</v>
      </c>
      <c r="C38">
        <v>11.2</v>
      </c>
      <c r="D38">
        <v>7</v>
      </c>
      <c r="E38">
        <v>3103.7</v>
      </c>
      <c r="F38">
        <v>549.47</v>
      </c>
      <c r="G38">
        <v>73.38</v>
      </c>
    </row>
    <row r="39" spans="2:7" x14ac:dyDescent="0.25">
      <c r="B39">
        <v>3247</v>
      </c>
      <c r="C39">
        <v>12.5</v>
      </c>
      <c r="D39">
        <v>1.6</v>
      </c>
      <c r="E39">
        <v>3188.84</v>
      </c>
      <c r="F39">
        <v>567.27</v>
      </c>
      <c r="G39">
        <v>74.67</v>
      </c>
    </row>
    <row r="40" spans="2:7" x14ac:dyDescent="0.25">
      <c r="B40">
        <v>3337</v>
      </c>
      <c r="C40">
        <v>12.3</v>
      </c>
      <c r="D40">
        <v>5.7</v>
      </c>
      <c r="E40">
        <v>3276.75</v>
      </c>
      <c r="F40">
        <v>586.54999999999995</v>
      </c>
      <c r="G40">
        <v>75.900000000000006</v>
      </c>
    </row>
    <row r="41" spans="2:7" x14ac:dyDescent="0.25">
      <c r="B41">
        <v>3426</v>
      </c>
      <c r="C41">
        <v>11.5</v>
      </c>
      <c r="D41">
        <v>10.4</v>
      </c>
      <c r="E41">
        <v>3363.83</v>
      </c>
      <c r="F41">
        <v>604.71</v>
      </c>
      <c r="G41">
        <v>78.44</v>
      </c>
    </row>
    <row r="42" spans="2:7" x14ac:dyDescent="0.25">
      <c r="B42">
        <v>3515</v>
      </c>
      <c r="C42">
        <v>10.6</v>
      </c>
      <c r="D42">
        <v>10.199999999999999</v>
      </c>
      <c r="E42">
        <v>3451.18</v>
      </c>
      <c r="F42">
        <v>621.49</v>
      </c>
      <c r="G42">
        <v>81.489999999999995</v>
      </c>
    </row>
    <row r="43" spans="2:7" x14ac:dyDescent="0.25">
      <c r="B43">
        <v>3603</v>
      </c>
      <c r="C43">
        <v>9.9</v>
      </c>
      <c r="D43">
        <v>3.3</v>
      </c>
      <c r="E43">
        <v>3537.78</v>
      </c>
      <c r="F43">
        <v>637.01</v>
      </c>
      <c r="G43">
        <v>83.36</v>
      </c>
    </row>
    <row r="44" spans="2:7" x14ac:dyDescent="0.25">
      <c r="B44">
        <v>3691</v>
      </c>
      <c r="C44">
        <v>10.6</v>
      </c>
      <c r="D44">
        <v>4.7</v>
      </c>
      <c r="E44">
        <v>3624.38</v>
      </c>
      <c r="F44">
        <v>652.63</v>
      </c>
      <c r="G44">
        <v>84.46</v>
      </c>
    </row>
    <row r="45" spans="2:7" x14ac:dyDescent="0.25">
      <c r="B45">
        <v>3780</v>
      </c>
      <c r="C45">
        <v>10.199999999999999</v>
      </c>
      <c r="D45">
        <v>2.2999999999999998</v>
      </c>
      <c r="E45">
        <v>3711.92</v>
      </c>
      <c r="F45">
        <v>668.66</v>
      </c>
      <c r="G45">
        <v>85.44</v>
      </c>
    </row>
    <row r="46" spans="2:7" x14ac:dyDescent="0.25">
      <c r="B46">
        <v>3867</v>
      </c>
      <c r="C46">
        <v>10.199999999999999</v>
      </c>
      <c r="D46">
        <v>358.4</v>
      </c>
      <c r="E46">
        <v>3797.54</v>
      </c>
      <c r="F46">
        <v>684.06</v>
      </c>
      <c r="G46">
        <v>85.54</v>
      </c>
    </row>
    <row r="47" spans="2:7" x14ac:dyDescent="0.25">
      <c r="B47">
        <v>3955</v>
      </c>
      <c r="C47">
        <v>11</v>
      </c>
      <c r="D47">
        <v>5</v>
      </c>
      <c r="E47">
        <v>3884.04</v>
      </c>
      <c r="F47">
        <v>700.21</v>
      </c>
      <c r="G47">
        <v>86.05</v>
      </c>
    </row>
    <row r="48" spans="2:7" x14ac:dyDescent="0.25">
      <c r="B48">
        <v>4043</v>
      </c>
      <c r="C48">
        <v>11.4</v>
      </c>
      <c r="D48">
        <v>7.1</v>
      </c>
      <c r="E48">
        <v>3970.37</v>
      </c>
      <c r="F48">
        <v>717.21</v>
      </c>
      <c r="G48">
        <v>87.86</v>
      </c>
    </row>
    <row r="49" spans="2:7" x14ac:dyDescent="0.25">
      <c r="B49">
        <v>4132</v>
      </c>
      <c r="C49">
        <v>11.7</v>
      </c>
      <c r="D49">
        <v>11.2</v>
      </c>
      <c r="E49">
        <v>4057.57</v>
      </c>
      <c r="F49">
        <v>734.79</v>
      </c>
      <c r="G49">
        <v>90.7</v>
      </c>
    </row>
    <row r="50" spans="2:7" x14ac:dyDescent="0.25">
      <c r="B50">
        <v>4221</v>
      </c>
      <c r="C50">
        <v>12</v>
      </c>
      <c r="D50">
        <v>11.2</v>
      </c>
      <c r="E50">
        <v>4144.67</v>
      </c>
      <c r="F50">
        <v>752.71</v>
      </c>
      <c r="G50">
        <v>94.25</v>
      </c>
    </row>
    <row r="51" spans="2:7" x14ac:dyDescent="0.25">
      <c r="B51">
        <v>4309</v>
      </c>
      <c r="C51">
        <v>13.8</v>
      </c>
      <c r="D51">
        <v>12.8</v>
      </c>
      <c r="E51">
        <v>4230.4399999999996</v>
      </c>
      <c r="F51">
        <v>771.92</v>
      </c>
      <c r="G51">
        <v>98.35</v>
      </c>
    </row>
    <row r="52" spans="2:7" x14ac:dyDescent="0.25">
      <c r="B52">
        <v>4399</v>
      </c>
      <c r="C52">
        <v>12.5</v>
      </c>
      <c r="D52">
        <v>11.8</v>
      </c>
      <c r="E52">
        <v>4318.08</v>
      </c>
      <c r="F52">
        <v>791.93</v>
      </c>
      <c r="G52">
        <v>102.72</v>
      </c>
    </row>
    <row r="53" spans="2:7" x14ac:dyDescent="0.25">
      <c r="B53">
        <v>4575</v>
      </c>
      <c r="C53">
        <v>9.3000000000000007</v>
      </c>
      <c r="D53">
        <v>6.6</v>
      </c>
      <c r="E53">
        <v>4490.8900000000003</v>
      </c>
      <c r="F53">
        <v>824.71</v>
      </c>
      <c r="G53">
        <v>108.25</v>
      </c>
    </row>
    <row r="54" spans="2:7" x14ac:dyDescent="0.25">
      <c r="B54">
        <v>4664</v>
      </c>
      <c r="C54">
        <v>10.6</v>
      </c>
      <c r="D54">
        <v>3.6</v>
      </c>
      <c r="E54">
        <v>4578.55</v>
      </c>
      <c r="F54">
        <v>840.02</v>
      </c>
      <c r="G54">
        <v>109.59</v>
      </c>
    </row>
    <row r="55" spans="2:7" x14ac:dyDescent="0.25">
      <c r="B55">
        <v>4753</v>
      </c>
      <c r="C55">
        <v>11</v>
      </c>
      <c r="D55">
        <v>5.5</v>
      </c>
      <c r="E55">
        <v>4665.97</v>
      </c>
      <c r="F55">
        <v>856.64</v>
      </c>
      <c r="G55">
        <v>110.92</v>
      </c>
    </row>
    <row r="56" spans="2:7" x14ac:dyDescent="0.25">
      <c r="B56">
        <v>4841</v>
      </c>
      <c r="C56">
        <v>10</v>
      </c>
      <c r="D56">
        <v>2.6</v>
      </c>
      <c r="E56">
        <v>4752.5</v>
      </c>
      <c r="F56">
        <v>872.63</v>
      </c>
      <c r="G56">
        <v>112.07</v>
      </c>
    </row>
    <row r="57" spans="2:7" x14ac:dyDescent="0.25">
      <c r="B57">
        <v>4929</v>
      </c>
      <c r="C57">
        <v>11</v>
      </c>
      <c r="D57">
        <v>5.0999999999999996</v>
      </c>
      <c r="E57">
        <v>4839.0200000000004</v>
      </c>
      <c r="F57">
        <v>888.63</v>
      </c>
      <c r="G57">
        <v>113.17</v>
      </c>
    </row>
    <row r="58" spans="2:7" x14ac:dyDescent="0.25">
      <c r="B58">
        <v>5019</v>
      </c>
      <c r="C58">
        <v>9.9</v>
      </c>
      <c r="D58">
        <v>10.199999999999999</v>
      </c>
      <c r="E58">
        <v>4927.53</v>
      </c>
      <c r="F58">
        <v>904.8</v>
      </c>
      <c r="G58">
        <v>115.3</v>
      </c>
    </row>
    <row r="59" spans="2:7" x14ac:dyDescent="0.25">
      <c r="B59">
        <v>5108</v>
      </c>
      <c r="C59">
        <v>10.3</v>
      </c>
      <c r="D59">
        <v>3.3</v>
      </c>
      <c r="E59">
        <v>5015.16</v>
      </c>
      <c r="F59">
        <v>920.27</v>
      </c>
      <c r="G59">
        <v>117.11</v>
      </c>
    </row>
    <row r="60" spans="2:7" x14ac:dyDescent="0.25">
      <c r="B60">
        <v>5197</v>
      </c>
      <c r="C60">
        <v>12.5</v>
      </c>
      <c r="D60">
        <v>1.4</v>
      </c>
      <c r="E60">
        <v>5102.3999999999996</v>
      </c>
      <c r="F60">
        <v>937.84</v>
      </c>
      <c r="G60">
        <v>117.81</v>
      </c>
    </row>
    <row r="61" spans="2:7" x14ac:dyDescent="0.25">
      <c r="B61">
        <v>5284</v>
      </c>
      <c r="C61">
        <v>11.1</v>
      </c>
      <c r="D61">
        <v>3.5</v>
      </c>
      <c r="E61">
        <v>5187.55</v>
      </c>
      <c r="F61">
        <v>955.62</v>
      </c>
      <c r="G61">
        <v>118.55</v>
      </c>
    </row>
    <row r="62" spans="2:7" x14ac:dyDescent="0.25">
      <c r="B62">
        <v>5374</v>
      </c>
      <c r="C62">
        <v>11.4</v>
      </c>
      <c r="D62">
        <v>4</v>
      </c>
      <c r="E62">
        <v>5275.83</v>
      </c>
      <c r="F62">
        <v>973.14</v>
      </c>
      <c r="G62">
        <v>119.7</v>
      </c>
    </row>
    <row r="63" spans="2:7" x14ac:dyDescent="0.25">
      <c r="B63">
        <v>5460</v>
      </c>
      <c r="C63">
        <v>10.1</v>
      </c>
      <c r="D63">
        <v>6.7</v>
      </c>
      <c r="E63">
        <v>5360.32</v>
      </c>
      <c r="F63">
        <v>989.11</v>
      </c>
      <c r="G63">
        <v>121.17</v>
      </c>
    </row>
    <row r="64" spans="2:7" x14ac:dyDescent="0.25">
      <c r="B64">
        <v>5550</v>
      </c>
      <c r="C64">
        <v>10.5</v>
      </c>
      <c r="D64">
        <v>8.1</v>
      </c>
      <c r="E64">
        <v>5448.86</v>
      </c>
      <c r="F64">
        <v>1005.06</v>
      </c>
      <c r="G64">
        <v>123.24</v>
      </c>
    </row>
    <row r="65" spans="2:7" x14ac:dyDescent="0.25">
      <c r="B65">
        <v>5636</v>
      </c>
      <c r="C65">
        <v>10.9</v>
      </c>
      <c r="D65">
        <v>2.1</v>
      </c>
      <c r="E65">
        <v>5533.37</v>
      </c>
      <c r="F65">
        <v>1020.95</v>
      </c>
      <c r="G65">
        <v>124.65</v>
      </c>
    </row>
    <row r="66" spans="2:7" x14ac:dyDescent="0.25">
      <c r="B66">
        <v>5724</v>
      </c>
      <c r="C66">
        <v>9.3000000000000007</v>
      </c>
      <c r="D66">
        <v>7.1</v>
      </c>
      <c r="E66">
        <v>5620.01</v>
      </c>
      <c r="F66">
        <v>1036.32</v>
      </c>
      <c r="G66">
        <v>125.83</v>
      </c>
    </row>
    <row r="67" spans="2:7" x14ac:dyDescent="0.25">
      <c r="B67">
        <v>5812</v>
      </c>
      <c r="C67">
        <v>7.4</v>
      </c>
      <c r="D67">
        <v>3.3</v>
      </c>
      <c r="E67">
        <v>5707.07</v>
      </c>
      <c r="F67">
        <v>1049.03</v>
      </c>
      <c r="G67">
        <v>127.04</v>
      </c>
    </row>
    <row r="68" spans="2:7" x14ac:dyDescent="0.25">
      <c r="B68">
        <v>5899</v>
      </c>
      <c r="C68">
        <v>5.5</v>
      </c>
      <c r="D68">
        <v>356.3</v>
      </c>
      <c r="E68">
        <v>5793.52</v>
      </c>
      <c r="F68">
        <v>1058.79</v>
      </c>
      <c r="G68">
        <v>127.09</v>
      </c>
    </row>
    <row r="69" spans="2:7" x14ac:dyDescent="0.25">
      <c r="B69">
        <v>5989</v>
      </c>
      <c r="C69">
        <v>4.4000000000000004</v>
      </c>
      <c r="D69">
        <v>346.5</v>
      </c>
      <c r="E69">
        <v>5883.18</v>
      </c>
      <c r="F69">
        <v>1066.45</v>
      </c>
      <c r="G69">
        <v>126.01</v>
      </c>
    </row>
    <row r="70" spans="2:7" x14ac:dyDescent="0.25">
      <c r="B70">
        <v>6077</v>
      </c>
      <c r="C70">
        <v>2.9</v>
      </c>
      <c r="D70">
        <v>346.9</v>
      </c>
      <c r="E70">
        <v>5971</v>
      </c>
      <c r="F70">
        <v>1071.9000000000001</v>
      </c>
      <c r="G70">
        <v>124.71</v>
      </c>
    </row>
    <row r="71" spans="2:7" x14ac:dyDescent="0.25">
      <c r="B71">
        <v>6164</v>
      </c>
      <c r="C71">
        <v>2.2999999999999998</v>
      </c>
      <c r="D71">
        <v>335.7</v>
      </c>
      <c r="E71">
        <v>6057.91</v>
      </c>
      <c r="F71">
        <v>1075.6400000000001</v>
      </c>
      <c r="G71">
        <v>123.5</v>
      </c>
    </row>
    <row r="72" spans="2:7" x14ac:dyDescent="0.25">
      <c r="B72">
        <v>6253</v>
      </c>
      <c r="C72">
        <v>0.9</v>
      </c>
      <c r="D72">
        <v>35.4</v>
      </c>
      <c r="E72">
        <v>6146.88</v>
      </c>
      <c r="F72">
        <v>1077.83</v>
      </c>
      <c r="G72">
        <v>123.17</v>
      </c>
    </row>
    <row r="73" spans="2:7" x14ac:dyDescent="0.25">
      <c r="B73">
        <v>6342</v>
      </c>
      <c r="C73">
        <v>0.8</v>
      </c>
      <c r="D73">
        <v>6.5</v>
      </c>
      <c r="E73">
        <v>6235.87</v>
      </c>
      <c r="F73">
        <v>1079.02</v>
      </c>
      <c r="G73">
        <v>123.64</v>
      </c>
    </row>
    <row r="74" spans="2:7" x14ac:dyDescent="0.25">
      <c r="B74">
        <v>6430</v>
      </c>
      <c r="C74">
        <v>0.7</v>
      </c>
      <c r="D74">
        <v>347</v>
      </c>
      <c r="E74">
        <v>6323.86</v>
      </c>
      <c r="F74">
        <v>1080.1500000000001</v>
      </c>
      <c r="G74">
        <v>123.59</v>
      </c>
    </row>
    <row r="75" spans="2:7" x14ac:dyDescent="0.25">
      <c r="B75">
        <v>6519</v>
      </c>
      <c r="C75">
        <v>0.4</v>
      </c>
      <c r="D75">
        <v>278.7</v>
      </c>
      <c r="E75">
        <v>6412.86</v>
      </c>
      <c r="F75">
        <v>1080.73</v>
      </c>
      <c r="G75">
        <v>123.16</v>
      </c>
    </row>
    <row r="76" spans="2:7" x14ac:dyDescent="0.25">
      <c r="B76">
        <v>6607</v>
      </c>
      <c r="C76">
        <v>0.6</v>
      </c>
      <c r="D76">
        <v>256.89999999999998</v>
      </c>
      <c r="E76">
        <v>6500.86</v>
      </c>
      <c r="F76">
        <v>1080.67</v>
      </c>
      <c r="G76">
        <v>122.41</v>
      </c>
    </row>
    <row r="77" spans="2:7" x14ac:dyDescent="0.25">
      <c r="B77" s="20">
        <v>6695</v>
      </c>
      <c r="C77">
        <v>0.9</v>
      </c>
      <c r="D77">
        <v>239.4</v>
      </c>
      <c r="E77">
        <v>6588.85</v>
      </c>
      <c r="F77">
        <v>1080.22</v>
      </c>
      <c r="G77">
        <v>121.36</v>
      </c>
    </row>
    <row r="78" spans="2:7" x14ac:dyDescent="0.25">
      <c r="B78">
        <v>6784</v>
      </c>
      <c r="C78">
        <v>0.9</v>
      </c>
      <c r="D78">
        <v>239</v>
      </c>
      <c r="E78">
        <v>6677.84</v>
      </c>
      <c r="F78">
        <v>1079.5</v>
      </c>
      <c r="G78">
        <v>120.16</v>
      </c>
    </row>
    <row r="79" spans="2:7" x14ac:dyDescent="0.25">
      <c r="B79">
        <v>6874</v>
      </c>
      <c r="C79">
        <v>1.1000000000000001</v>
      </c>
      <c r="D79">
        <v>225.8</v>
      </c>
      <c r="E79">
        <v>6767.82</v>
      </c>
      <c r="F79">
        <v>1078.53</v>
      </c>
      <c r="G79">
        <v>118.94</v>
      </c>
    </row>
    <row r="80" spans="2:7" x14ac:dyDescent="0.25">
      <c r="B80">
        <v>6963</v>
      </c>
      <c r="C80">
        <v>1.6</v>
      </c>
      <c r="D80">
        <v>251.8</v>
      </c>
      <c r="E80">
        <v>6856.8</v>
      </c>
      <c r="F80">
        <v>1077.55</v>
      </c>
      <c r="G80">
        <v>117.15</v>
      </c>
    </row>
    <row r="81" spans="2:7" x14ac:dyDescent="0.25">
      <c r="B81">
        <v>7053</v>
      </c>
      <c r="C81">
        <v>1.5</v>
      </c>
      <c r="D81">
        <v>245.6</v>
      </c>
      <c r="E81">
        <v>6946.77</v>
      </c>
      <c r="F81">
        <v>1076.67</v>
      </c>
      <c r="G81">
        <v>114.88</v>
      </c>
    </row>
    <row r="82" spans="2:7" x14ac:dyDescent="0.25">
      <c r="B82">
        <v>7142</v>
      </c>
      <c r="C82">
        <v>1.6</v>
      </c>
      <c r="D82">
        <v>243.7</v>
      </c>
      <c r="E82">
        <v>7035.73</v>
      </c>
      <c r="F82">
        <v>1075.6400000000001</v>
      </c>
      <c r="G82">
        <v>112.7</v>
      </c>
    </row>
    <row r="83" spans="2:7" x14ac:dyDescent="0.25">
      <c r="B83">
        <v>7228</v>
      </c>
      <c r="C83">
        <v>1.8</v>
      </c>
      <c r="D83">
        <v>235.8</v>
      </c>
      <c r="E83">
        <v>7121.7</v>
      </c>
      <c r="F83">
        <v>1074.3499999999999</v>
      </c>
      <c r="G83">
        <v>110.51</v>
      </c>
    </row>
    <row r="84" spans="2:7" x14ac:dyDescent="0.25">
      <c r="B84">
        <v>7318</v>
      </c>
      <c r="C84">
        <v>2.1</v>
      </c>
      <c r="D84">
        <v>230.9</v>
      </c>
      <c r="E84">
        <v>7211.64</v>
      </c>
      <c r="F84">
        <v>1072.51</v>
      </c>
      <c r="G84">
        <v>108.06</v>
      </c>
    </row>
    <row r="85" spans="2:7" x14ac:dyDescent="0.25">
      <c r="B85">
        <v>7408</v>
      </c>
      <c r="C85">
        <v>2.5</v>
      </c>
      <c r="D85">
        <v>228.1</v>
      </c>
      <c r="E85">
        <v>7301.57</v>
      </c>
      <c r="F85">
        <v>1070.1600000000001</v>
      </c>
      <c r="G85">
        <v>105.32</v>
      </c>
    </row>
    <row r="86" spans="2:7" x14ac:dyDescent="0.25">
      <c r="B86">
        <v>7497</v>
      </c>
      <c r="C86">
        <v>1.9</v>
      </c>
      <c r="D86">
        <v>239</v>
      </c>
      <c r="E86">
        <v>7390.51</v>
      </c>
      <c r="F86">
        <v>1068.1099999999999</v>
      </c>
      <c r="G86">
        <v>102.61</v>
      </c>
    </row>
    <row r="87" spans="2:7" x14ac:dyDescent="0.25">
      <c r="B87">
        <v>7585</v>
      </c>
      <c r="C87">
        <v>0.9</v>
      </c>
      <c r="D87">
        <v>261.2</v>
      </c>
      <c r="E87">
        <v>7478.48</v>
      </c>
      <c r="F87">
        <v>1067.25</v>
      </c>
      <c r="G87">
        <v>100.68</v>
      </c>
    </row>
    <row r="88" spans="2:7" x14ac:dyDescent="0.25">
      <c r="B88">
        <v>7672</v>
      </c>
      <c r="C88">
        <v>0.5</v>
      </c>
      <c r="D88">
        <v>270</v>
      </c>
      <c r="E88">
        <v>7565.47</v>
      </c>
      <c r="F88">
        <v>1067.1500000000001</v>
      </c>
      <c r="G88">
        <v>99.62</v>
      </c>
    </row>
    <row r="89" spans="2:7" x14ac:dyDescent="0.25">
      <c r="B89">
        <v>7761</v>
      </c>
      <c r="C89">
        <v>0.4</v>
      </c>
      <c r="D89">
        <v>321.3</v>
      </c>
      <c r="E89">
        <v>7654.47</v>
      </c>
      <c r="F89">
        <v>1067.3900000000001</v>
      </c>
      <c r="G89">
        <v>99.04</v>
      </c>
    </row>
    <row r="90" spans="2:7" x14ac:dyDescent="0.25">
      <c r="B90">
        <v>7849</v>
      </c>
      <c r="C90">
        <v>0.7</v>
      </c>
      <c r="D90">
        <v>3.3</v>
      </c>
      <c r="E90">
        <v>7742.47</v>
      </c>
      <c r="F90">
        <v>1068.1600000000001</v>
      </c>
      <c r="G90">
        <v>98.88</v>
      </c>
    </row>
    <row r="91" spans="2:7" x14ac:dyDescent="0.25">
      <c r="B91">
        <v>7937</v>
      </c>
      <c r="C91">
        <v>0.6</v>
      </c>
      <c r="D91">
        <v>358.2</v>
      </c>
      <c r="E91">
        <v>7830.46</v>
      </c>
      <c r="F91">
        <v>1069.1600000000001</v>
      </c>
      <c r="G91">
        <v>98.9</v>
      </c>
    </row>
    <row r="92" spans="2:7" x14ac:dyDescent="0.25">
      <c r="B92">
        <v>8026</v>
      </c>
      <c r="C92">
        <v>0.6</v>
      </c>
      <c r="D92">
        <v>14.3</v>
      </c>
      <c r="E92">
        <v>7919.46</v>
      </c>
      <c r="F92">
        <v>1070.08</v>
      </c>
      <c r="G92">
        <v>99</v>
      </c>
    </row>
    <row r="93" spans="2:7" x14ac:dyDescent="0.25">
      <c r="B93">
        <v>8048</v>
      </c>
      <c r="C93">
        <v>0.6</v>
      </c>
      <c r="D93">
        <v>14.6</v>
      </c>
      <c r="E93">
        <v>7941.45</v>
      </c>
      <c r="F93">
        <v>1070.3</v>
      </c>
      <c r="G93">
        <v>99.05</v>
      </c>
    </row>
    <row r="94" spans="2:7" x14ac:dyDescent="0.25">
      <c r="B94">
        <v>8105</v>
      </c>
      <c r="C94">
        <v>0.6</v>
      </c>
      <c r="D94">
        <v>14.6</v>
      </c>
      <c r="E94">
        <v>7998.45</v>
      </c>
      <c r="F94">
        <v>1070.8800000000001</v>
      </c>
      <c r="G94">
        <v>99.2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2012-03-05T15:50:58Z</dcterms:modified>
</cp:coreProperties>
</file>