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<sst xmlns="http://schemas.openxmlformats.org/spreadsheetml/2006/main" count="41" uniqueCount="37">
  <si>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</si>
  <si>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</si>
  <si>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</si>
  <si>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</si>
  <si>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</si>
  <si>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</si>
  <si>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</si>
  <si>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</si>
  <si>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</si>
  <si>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</si>
  <si>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</si>
  <si>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</si>
  <si>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</si>
  <si>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</si>
  <si>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</si>
  <si>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</si>
  <si>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</si>
  <si>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</si>
  <si>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</si>
  <si>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</si>
  <si>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</si>
  <si>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</si>
  <si>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</si>
  <si>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</si>
  <si>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</si>
  <si>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</si>
  <si>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</si>
  <si>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</si>
  <si>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</si>
  <si>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</si>
  <si>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</si>
  <si>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</si>
  <si>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</si>
  <si>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Trillogy Resources</t>
  </si>
  <si>
    <t>Keto 7-33</t>
  </si>
  <si>
    <t>SEC 7-T4N-R67W</t>
  </si>
  <si>
    <t>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</si>
</sst>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1000</v>
      </c>
      <c r="C3" s="20">
        <v>3</v>
      </c>
      <c r="D3" s="20">
        <v>308.89</v>
      </c>
      <c r="E3" s="20">
        <v>999.93</v>
      </c>
      <c r="F3" s="20">
        <v>2.46</v>
      </c>
      <c r="G3" s="20">
        <v>-3.06</v>
      </c>
    </row>
    <row r="4" spans="1:11" ht="15.75" thickBot="1" x14ac:dyDescent="0.3">
      <c r="A4" s="8" t="s">
        <v>8</v>
      </c>
      <c r="B4" s="20">
        <v>1200</v>
      </c>
      <c r="C4" s="20">
        <v>7</v>
      </c>
      <c r="D4" s="20">
        <v>308.89</v>
      </c>
      <c r="E4" s="20">
        <v>1199.1300000000001</v>
      </c>
      <c r="F4" s="20">
        <v>13.41</v>
      </c>
      <c r="G4" s="20">
        <v>-16.62</v>
      </c>
    </row>
    <row r="5" spans="1:11" ht="15.75" thickBot="1" x14ac:dyDescent="0.3">
      <c r="A5" s="12"/>
      <c r="B5" s="20">
        <v>1400</v>
      </c>
      <c r="C5" s="20">
        <v>11</v>
      </c>
      <c r="D5" s="20">
        <v>308.89</v>
      </c>
      <c r="E5" s="20">
        <v>1396.63</v>
      </c>
      <c r="F5" s="20">
        <v>33.04</v>
      </c>
      <c r="G5" s="20">
        <v>-40.97</v>
      </c>
    </row>
    <row r="6" spans="1:11" ht="15.75" thickBot="1" x14ac:dyDescent="0.3">
      <c r="A6" s="9" t="s">
        <v>9</v>
      </c>
      <c r="B6" s="20">
        <v>1600</v>
      </c>
      <c r="C6" s="20">
        <v>14.91</v>
      </c>
      <c r="D6" s="20">
        <v>308.89</v>
      </c>
      <c r="E6" s="20">
        <v>1591.46</v>
      </c>
      <c r="F6" s="20">
        <v>61.28</v>
      </c>
      <c r="G6" s="20">
        <v>-75.98</v>
      </c>
    </row>
    <row r="7" spans="1:11" ht="15.75" thickBot="1" x14ac:dyDescent="0.3">
      <c r="A7" s="13" t="s">
        <v>34</v>
      </c>
      <c r="B7" s="20">
        <v>1800</v>
      </c>
      <c r="C7" s="20">
        <v>14.91</v>
      </c>
      <c r="D7" s="20">
        <v>308.89</v>
      </c>
      <c r="E7" s="20">
        <v>1784.72</v>
      </c>
      <c r="F7" s="20">
        <v>93.6</v>
      </c>
      <c r="G7" s="20">
        <v>-116.05</v>
      </c>
    </row>
    <row r="8" spans="1:11" ht="15.75" thickBot="1" x14ac:dyDescent="0.3">
      <c r="A8" s="17" t="s">
        <v>12</v>
      </c>
      <c r="B8" s="20">
        <v>2000</v>
      </c>
      <c r="C8" s="20">
        <v>14.91</v>
      </c>
      <c r="D8" s="20">
        <v>308.89</v>
      </c>
      <c r="E8" s="20">
        <v>1977.99</v>
      </c>
      <c r="F8" s="20">
        <v>125.91</v>
      </c>
      <c r="G8" s="20">
        <v>-156.12</v>
      </c>
    </row>
    <row r="9" spans="1:11" ht="15.75" thickBot="1" x14ac:dyDescent="0.3">
      <c r="A9" s="13"/>
      <c r="B9" s="20">
        <v>2200</v>
      </c>
      <c r="C9" s="20">
        <v>14.91</v>
      </c>
      <c r="D9" s="20">
        <v>308.89</v>
      </c>
      <c r="E9" s="20">
        <v>2171.25</v>
      </c>
      <c r="F9" s="20">
        <v>158.22999999999999</v>
      </c>
      <c r="G9" s="20">
        <v>-196.19</v>
      </c>
    </row>
    <row r="10" spans="1:11" ht="15.75" thickBot="1" x14ac:dyDescent="0.3">
      <c r="A10" s="14" t="s">
        <v>11</v>
      </c>
      <c r="B10" s="20">
        <v>2400</v>
      </c>
      <c r="C10" s="20">
        <v>14.91</v>
      </c>
      <c r="D10" s="20">
        <v>308.89</v>
      </c>
      <c r="E10" s="20">
        <v>2364.5100000000002</v>
      </c>
      <c r="F10" s="20">
        <v>190.54</v>
      </c>
      <c r="G10" s="20">
        <v>-236.26</v>
      </c>
    </row>
    <row r="11" spans="1:11" ht="15.75" thickBot="1" x14ac:dyDescent="0.3">
      <c r="A11" s="15" t="s">
        <v>35</v>
      </c>
      <c r="B11" s="20">
        <v>2600</v>
      </c>
      <c r="C11" s="20">
        <v>14.91</v>
      </c>
      <c r="D11" s="20">
        <v>308.89</v>
      </c>
      <c r="E11" s="20">
        <v>2557.77</v>
      </c>
      <c r="F11" s="20">
        <v>222.86</v>
      </c>
      <c r="G11" s="20">
        <v>-276.33</v>
      </c>
    </row>
    <row r="12" spans="1:11" ht="15.75" thickBot="1" x14ac:dyDescent="0.3">
      <c r="A12" s="14" t="s">
        <v>10</v>
      </c>
      <c r="B12" s="20">
        <v>2800</v>
      </c>
      <c r="C12" s="20">
        <v>14.91</v>
      </c>
      <c r="D12" s="20">
        <v>308.89</v>
      </c>
      <c r="E12" s="20">
        <v>2751.03</v>
      </c>
      <c r="F12" s="20">
        <v>255.18</v>
      </c>
      <c r="G12" s="20">
        <v>-316.39999999999998</v>
      </c>
    </row>
    <row r="13" spans="1:11" ht="15.75" thickBot="1" x14ac:dyDescent="0.3">
      <c r="A13" s="13" t="s">
        <v>36</v>
      </c>
      <c r="B13" s="20">
        <v>3000</v>
      </c>
      <c r="C13" s="20">
        <v>14.91</v>
      </c>
      <c r="D13" s="20">
        <v>308.89</v>
      </c>
      <c r="E13" s="20">
        <v>2944.3</v>
      </c>
      <c r="F13" s="20">
        <v>287.49</v>
      </c>
      <c r="G13" s="20">
        <v>-356.47</v>
      </c>
    </row>
    <row r="14" spans="1:11" ht="15.75" thickBot="1" x14ac:dyDescent="0.3">
      <c r="A14" s="14" t="s">
        <v>29</v>
      </c>
      <c r="B14" s="20">
        <v>3200</v>
      </c>
      <c r="C14" s="20">
        <v>14.91</v>
      </c>
      <c r="D14" s="20">
        <v>308.89</v>
      </c>
      <c r="E14" s="20">
        <v>3137.56</v>
      </c>
      <c r="F14" s="20">
        <v>319.81</v>
      </c>
      <c r="G14" s="20">
        <v>-396.53</v>
      </c>
    </row>
    <row r="15" spans="1:11" ht="15.75" thickBot="1" x14ac:dyDescent="0.3">
      <c r="A15" t="str">
        <f>INDEX(Lookup!E2:E5,Lookup!F2)</f>
        <v>Directional</v>
      </c>
      <c r="B15" s="20">
        <v>3400</v>
      </c>
      <c r="C15" s="20">
        <v>14.91</v>
      </c>
      <c r="D15" s="20">
        <v>308.89</v>
      </c>
      <c r="E15" s="20">
        <v>3330.82</v>
      </c>
      <c r="F15" s="20">
        <v>352.13</v>
      </c>
      <c r="G15" s="20">
        <v>-436.6</v>
      </c>
    </row>
    <row r="16" spans="1:11" ht="15.75" thickBot="1" x14ac:dyDescent="0.3">
      <c r="A16" s="14" t="s">
        <v>13</v>
      </c>
      <c r="B16" s="20">
        <v>3600</v>
      </c>
      <c r="C16" s="20">
        <v>14.91</v>
      </c>
      <c r="D16" s="20">
        <v>308.89</v>
      </c>
      <c r="E16" s="20">
        <v>3524.08</v>
      </c>
      <c r="F16" s="20">
        <v>384.44</v>
      </c>
      <c r="G16" s="20">
        <v>-476.67</v>
      </c>
    </row>
    <row r="17" spans="1:7" ht="15.75" thickBot="1" x14ac:dyDescent="0.3">
      <c r="A17" t="str">
        <f>INDEX(Lookup!A2:A4,Lookup!B2)</f>
        <v>True</v>
      </c>
      <c r="B17" s="20">
        <v>3800</v>
      </c>
      <c r="C17" s="20">
        <v>14.91</v>
      </c>
      <c r="D17" s="20">
        <v>308.89</v>
      </c>
      <c r="E17" s="20">
        <v>3717.34</v>
      </c>
      <c r="F17" s="20">
        <v>416.76</v>
      </c>
      <c r="G17" s="20">
        <v>-516.74</v>
      </c>
    </row>
    <row r="18" spans="1:7" ht="15.75" thickBot="1" x14ac:dyDescent="0.3">
      <c r="A18" s="14" t="s">
        <v>15</v>
      </c>
      <c r="B18" s="20">
        <v>4000</v>
      </c>
      <c r="C18" s="20">
        <v>14.91</v>
      </c>
      <c r="D18" s="20">
        <v>308.89</v>
      </c>
      <c r="E18" s="20">
        <v>3910.6</v>
      </c>
      <c r="F18" s="20">
        <v>449.07</v>
      </c>
      <c r="G18" s="20">
        <v>-556.80999999999995</v>
      </c>
    </row>
    <row r="19" spans="1:7" x14ac:dyDescent="0.25">
      <c r="A19" t="e">
        <f>INDEX(Lookup!C2:C12,Lookup!D2)</f>
        <v>#VALUE!</v>
      </c>
      <c r="B19" s="20">
        <v>4200</v>
      </c>
      <c r="C19" s="20">
        <v>14.91</v>
      </c>
      <c r="D19" s="20">
        <v>308.89</v>
      </c>
      <c r="E19" s="20">
        <v>4103.87</v>
      </c>
      <c r="F19" s="20">
        <v>481.39</v>
      </c>
      <c r="G19" s="20">
        <v>-596.88</v>
      </c>
    </row>
    <row r="20" spans="1:7" x14ac:dyDescent="0.25">
      <c r="B20" s="20">
        <v>4400</v>
      </c>
      <c r="C20" s="20">
        <v>14.91</v>
      </c>
      <c r="D20" s="20">
        <v>308.89</v>
      </c>
      <c r="E20" s="20">
        <v>4297.13</v>
      </c>
      <c r="F20" s="20">
        <v>513.71</v>
      </c>
      <c r="G20" s="20">
        <v>-636.95000000000005</v>
      </c>
    </row>
    <row r="21" spans="1:7" x14ac:dyDescent="0.25">
      <c r="B21" s="20">
        <v>4600</v>
      </c>
      <c r="C21" s="20">
        <v>14.91</v>
      </c>
      <c r="D21" s="20">
        <v>308.89</v>
      </c>
      <c r="E21" s="20">
        <v>4490.3900000000003</v>
      </c>
      <c r="F21" s="20">
        <v>546.02</v>
      </c>
      <c r="G21" s="20">
        <v>-677.02</v>
      </c>
    </row>
    <row r="22" spans="1:7" x14ac:dyDescent="0.25">
      <c r="B22" s="20">
        <v>4800</v>
      </c>
      <c r="C22" s="20">
        <v>14.91</v>
      </c>
      <c r="D22" s="20">
        <v>308.89</v>
      </c>
      <c r="E22" s="20">
        <v>4683.6499999999996</v>
      </c>
      <c r="F22" s="20">
        <v>578.34</v>
      </c>
      <c r="G22" s="20">
        <v>-717.09</v>
      </c>
    </row>
    <row r="23" spans="1:7" x14ac:dyDescent="0.25">
      <c r="B23" s="20">
        <v>5000</v>
      </c>
      <c r="C23" s="20">
        <v>12.55</v>
      </c>
      <c r="D23" s="20">
        <v>308.89</v>
      </c>
      <c r="E23" s="20">
        <v>4877.51</v>
      </c>
      <c r="F23" s="20">
        <v>609.16999999999996</v>
      </c>
      <c r="G23" s="20">
        <v>-755.32</v>
      </c>
    </row>
    <row r="24" spans="1:7" x14ac:dyDescent="0.25">
      <c r="B24" s="20">
        <v>5200</v>
      </c>
      <c r="C24" s="20">
        <v>8.5500000000000007</v>
      </c>
      <c r="D24" s="20">
        <v>308.89</v>
      </c>
      <c r="E24" s="20">
        <v>5074.09</v>
      </c>
      <c r="F24" s="20">
        <v>632.15</v>
      </c>
      <c r="G24" s="20">
        <v>-783.81</v>
      </c>
    </row>
    <row r="25" spans="1:7" x14ac:dyDescent="0.25">
      <c r="B25" s="20">
        <v>5400</v>
      </c>
      <c r="C25" s="20">
        <v>4.55</v>
      </c>
      <c r="D25" s="20">
        <v>308.89</v>
      </c>
      <c r="E25" s="20">
        <v>5272.74</v>
      </c>
      <c r="F25" s="20">
        <v>646.47</v>
      </c>
      <c r="G25" s="20">
        <v>-801.57</v>
      </c>
    </row>
    <row r="26" spans="1:7" x14ac:dyDescent="0.25">
      <c r="B26" s="20">
        <v>5600</v>
      </c>
      <c r="C26" s="20">
        <v>0.55000000000000004</v>
      </c>
      <c r="D26" s="20">
        <v>308.89</v>
      </c>
      <c r="E26" s="20">
        <v>5472.5</v>
      </c>
      <c r="F26" s="20">
        <v>652.05999999999995</v>
      </c>
      <c r="G26" s="20">
        <v>-808.49</v>
      </c>
    </row>
    <row r="27" spans="1:7" x14ac:dyDescent="0.25">
      <c r="B27" s="20">
        <v>7477.5</v>
      </c>
      <c r="C27" s="20">
        <v>0</v>
      </c>
      <c r="D27" s="20">
        <v>0</v>
      </c>
      <c r="E27" s="20">
        <v>7350</v>
      </c>
      <c r="F27" s="20">
        <v>652.14</v>
      </c>
      <c r="G27" s="20">
        <v>-808.6</v>
      </c>
    </row>
    <row r="28" spans="1:7" x14ac:dyDescent="0.25">
      <c r="B28" s="16"/>
      <c r="C28" s="1"/>
      <c r="D28" s="1"/>
      <c r="E28" s="1"/>
      <c r="F28" s="1"/>
      <c r="G28" s="1"/>
    </row>
    <row r="29" spans="1:7" x14ac:dyDescent="0.25">
      <c r="B29" s="16"/>
      <c r="C29" s="1"/>
      <c r="D29" s="1"/>
      <c r="E29" s="1"/>
      <c r="F29" s="1"/>
      <c r="G29" s="1"/>
    </row>
    <row r="30" spans="1:7" x14ac:dyDescent="0.25">
      <c r="B30" s="16"/>
      <c r="C30" s="1"/>
      <c r="D30" s="1"/>
      <c r="E30" s="1"/>
      <c r="F30" s="1"/>
      <c r="G30" s="1"/>
    </row>
    <row r="31" spans="1:7" x14ac:dyDescent="0.25">
      <c r="B31" s="16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2012-02-28T00:52:43Z</dcterms:modified>
</cp:coreProperties>
</file>