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<sst xmlns="http://schemas.openxmlformats.org/spreadsheetml/2006/main" count="42" uniqueCount="38">
  <si>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</si>
  <si>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</si>
  <si>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</si>
  <si>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</si>
  <si>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</si>
  <si>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</si>
  <si>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</si>
  <si>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</si>
  <si>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</si>
  <si>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</si>
  <si>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</si>
  <si>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</si>
  <si>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</si>
  <si>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</si>
  <si>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</si>
  <si>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</si>
  <si>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</si>
  <si>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</si>
  <si>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</si>
  <si>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</si>
  <si>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</si>
  <si>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</si>
  <si>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</si>
  <si>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</si>
  <si>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</si>
  <si>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</si>
  <si>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</si>
  <si>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</si>
  <si>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</si>
  <si>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</si>
  <si>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</si>
  <si>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</si>
  <si>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</si>
  <si>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</si>
  <si>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</si>
  <si>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MARKHAM 13-8</t>
  </si>
  <si>
    <t>05-123-33004</t>
  </si>
  <si>
    <t>SWSW SEC 8 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</si>
</sst>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152</v>
      </c>
      <c r="C3">
        <v>1.1000000000000001</v>
      </c>
      <c r="D3">
        <v>127.6</v>
      </c>
      <c r="E3">
        <v>151.99</v>
      </c>
      <c r="F3">
        <v>-0.89</v>
      </c>
      <c r="G3">
        <v>1.1599999999999999</v>
      </c>
    </row>
    <row r="4" spans="1:11" ht="15.75" thickBot="1" x14ac:dyDescent="0.3">
      <c r="A4" s="8" t="s">
        <v>8</v>
      </c>
      <c r="B4">
        <v>245</v>
      </c>
      <c r="C4">
        <v>1.3</v>
      </c>
      <c r="D4">
        <v>149.9</v>
      </c>
      <c r="E4">
        <v>244.97</v>
      </c>
      <c r="F4">
        <v>-2.35</v>
      </c>
      <c r="G4">
        <v>2.39</v>
      </c>
    </row>
    <row r="5" spans="1:11" ht="15.75" thickBot="1" x14ac:dyDescent="0.3">
      <c r="A5" s="12">
        <v>47120</v>
      </c>
      <c r="B5">
        <v>338</v>
      </c>
      <c r="C5">
        <v>2.2000000000000002</v>
      </c>
      <c r="D5">
        <v>175.1</v>
      </c>
      <c r="E5">
        <v>337.93</v>
      </c>
      <c r="F5">
        <v>-5.04</v>
      </c>
      <c r="G5">
        <v>3.07</v>
      </c>
    </row>
    <row r="6" spans="1:11" ht="15.75" thickBot="1" x14ac:dyDescent="0.3">
      <c r="A6" s="9" t="s">
        <v>9</v>
      </c>
      <c r="B6">
        <v>416</v>
      </c>
      <c r="C6">
        <v>3.4</v>
      </c>
      <c r="D6">
        <v>192.8</v>
      </c>
      <c r="E6">
        <v>415.83</v>
      </c>
      <c r="F6">
        <v>-8.7899999999999991</v>
      </c>
      <c r="G6">
        <v>2.69</v>
      </c>
    </row>
    <row r="7" spans="1:11" ht="15.75" thickBot="1" x14ac:dyDescent="0.3">
      <c r="A7" s="13" t="s">
        <v>35</v>
      </c>
      <c r="B7">
        <v>503</v>
      </c>
      <c r="C7">
        <v>4.5999999999999996</v>
      </c>
      <c r="D7">
        <v>204.8</v>
      </c>
      <c r="E7">
        <v>502.62</v>
      </c>
      <c r="F7">
        <v>-14.47</v>
      </c>
      <c r="G7">
        <v>0.65</v>
      </c>
    </row>
    <row r="8" spans="1:11" ht="15.75" thickBot="1" x14ac:dyDescent="0.3">
      <c r="A8" s="16" t="s">
        <v>12</v>
      </c>
      <c r="B8">
        <v>593</v>
      </c>
      <c r="C8">
        <v>7.1</v>
      </c>
      <c r="D8">
        <v>205.5</v>
      </c>
      <c r="E8">
        <v>592.15</v>
      </c>
      <c r="F8">
        <v>-22.77</v>
      </c>
      <c r="G8">
        <v>-3.25</v>
      </c>
    </row>
    <row r="9" spans="1:11" ht="15.75" thickBot="1" x14ac:dyDescent="0.3">
      <c r="A9" s="13" t="s">
        <v>36</v>
      </c>
      <c r="B9">
        <v>682</v>
      </c>
      <c r="C9">
        <v>8.8000000000000007</v>
      </c>
      <c r="D9">
        <v>203.8</v>
      </c>
      <c r="E9">
        <v>680.29</v>
      </c>
      <c r="F9">
        <v>-33.96</v>
      </c>
      <c r="G9">
        <v>-8.3699999999999992</v>
      </c>
    </row>
    <row r="10" spans="1:11" ht="15.75" thickBot="1" x14ac:dyDescent="0.3">
      <c r="A10" s="14" t="s">
        <v>11</v>
      </c>
      <c r="B10">
        <v>785</v>
      </c>
      <c r="C10">
        <v>10.7</v>
      </c>
      <c r="D10">
        <v>201.2</v>
      </c>
      <c r="E10">
        <v>781.8</v>
      </c>
      <c r="F10">
        <v>-50.09</v>
      </c>
      <c r="G10">
        <v>-15.01</v>
      </c>
    </row>
    <row r="11" spans="1:11" ht="15.75" thickBot="1" x14ac:dyDescent="0.3">
      <c r="A11" s="15" t="s">
        <v>37</v>
      </c>
      <c r="B11">
        <v>891</v>
      </c>
      <c r="C11">
        <v>10.9</v>
      </c>
      <c r="D11">
        <v>200.5</v>
      </c>
      <c r="E11">
        <v>885.92</v>
      </c>
      <c r="F11">
        <v>-68.650000000000006</v>
      </c>
      <c r="G11">
        <v>-22.08</v>
      </c>
    </row>
    <row r="12" spans="1:11" ht="15.75" thickBot="1" x14ac:dyDescent="0.3">
      <c r="A12" s="14" t="s">
        <v>10</v>
      </c>
      <c r="B12">
        <v>981</v>
      </c>
      <c r="C12">
        <v>12.2</v>
      </c>
      <c r="D12">
        <v>199.6</v>
      </c>
      <c r="E12">
        <v>974.09</v>
      </c>
      <c r="F12">
        <v>-85.58</v>
      </c>
      <c r="G12">
        <v>-28.25</v>
      </c>
    </row>
    <row r="13" spans="1:11" ht="15.75" thickBot="1" x14ac:dyDescent="0.3">
      <c r="A13" s="13" t="s">
        <v>34</v>
      </c>
      <c r="B13">
        <v>1070</v>
      </c>
      <c r="C13">
        <v>11.8</v>
      </c>
      <c r="D13">
        <v>199.5</v>
      </c>
      <c r="E13">
        <v>1061.1500000000001</v>
      </c>
      <c r="F13">
        <v>-103.01</v>
      </c>
      <c r="G13">
        <v>-34.44</v>
      </c>
    </row>
    <row r="14" spans="1:11" ht="15.75" thickBot="1" x14ac:dyDescent="0.3">
      <c r="A14" s="14" t="s">
        <v>29</v>
      </c>
      <c r="B14">
        <v>1158</v>
      </c>
      <c r="C14">
        <v>13.3</v>
      </c>
      <c r="D14">
        <v>195.5</v>
      </c>
      <c r="E14">
        <v>1147.05</v>
      </c>
      <c r="F14">
        <v>-121.25</v>
      </c>
      <c r="G14">
        <v>-40.15</v>
      </c>
    </row>
    <row r="15" spans="1:11" ht="15.75" thickBot="1" x14ac:dyDescent="0.3">
      <c r="A15" t="str">
        <f>INDEX(Lookup!E2:E5,Lookup!F2)</f>
        <v>Directional</v>
      </c>
      <c r="B15">
        <v>1246</v>
      </c>
      <c r="C15">
        <v>13</v>
      </c>
      <c r="D15">
        <v>194.6</v>
      </c>
      <c r="E15">
        <v>1232.74</v>
      </c>
      <c r="F15">
        <v>-140.58000000000001</v>
      </c>
      <c r="G15">
        <v>-45.35</v>
      </c>
    </row>
    <row r="16" spans="1:11" ht="15.75" thickBot="1" x14ac:dyDescent="0.3">
      <c r="A16" s="14" t="s">
        <v>13</v>
      </c>
      <c r="B16">
        <v>1335</v>
      </c>
      <c r="C16">
        <v>12.7</v>
      </c>
      <c r="D16">
        <v>194.8</v>
      </c>
      <c r="E16">
        <v>1319.51</v>
      </c>
      <c r="F16">
        <v>-159.72999999999999</v>
      </c>
      <c r="G16">
        <v>-50.37</v>
      </c>
    </row>
    <row r="17" spans="1:7" ht="15.75" thickBot="1" x14ac:dyDescent="0.3">
      <c r="A17" t="str">
        <f>INDEX(Lookup!A2:A4,Lookup!B2)</f>
        <v>True</v>
      </c>
      <c r="B17">
        <v>1423</v>
      </c>
      <c r="C17">
        <v>12.6</v>
      </c>
      <c r="D17">
        <v>193.9</v>
      </c>
      <c r="E17">
        <v>1405.37</v>
      </c>
      <c r="F17">
        <v>-178.4</v>
      </c>
      <c r="G17">
        <v>-55.15</v>
      </c>
    </row>
    <row r="18" spans="1:7" ht="15.75" thickBot="1" x14ac:dyDescent="0.3">
      <c r="A18" s="14" t="s">
        <v>15</v>
      </c>
      <c r="B18">
        <v>1513</v>
      </c>
      <c r="C18">
        <v>12.7</v>
      </c>
      <c r="D18">
        <v>192.8</v>
      </c>
      <c r="E18">
        <v>1493.19</v>
      </c>
      <c r="F18">
        <v>-197.58</v>
      </c>
      <c r="G18">
        <v>-59.7</v>
      </c>
    </row>
    <row r="19" spans="1:7" x14ac:dyDescent="0.25">
      <c r="A19" t="e">
        <f>INDEX(Lookup!C2:C12,Lookup!D2)</f>
        <v>#VALUE!</v>
      </c>
      <c r="B19">
        <v>1602</v>
      </c>
      <c r="C19">
        <v>12.5</v>
      </c>
      <c r="D19">
        <v>192</v>
      </c>
      <c r="E19">
        <v>1580.05</v>
      </c>
      <c r="F19">
        <v>-216.54</v>
      </c>
      <c r="G19">
        <v>-63.87</v>
      </c>
    </row>
    <row r="20" spans="1:7" x14ac:dyDescent="0.25">
      <c r="B20">
        <v>1690</v>
      </c>
      <c r="C20">
        <v>12.7</v>
      </c>
      <c r="D20">
        <v>188.8</v>
      </c>
      <c r="E20">
        <v>1665.93</v>
      </c>
      <c r="F20">
        <v>-235.41</v>
      </c>
      <c r="G20">
        <v>-67.33</v>
      </c>
    </row>
    <row r="21" spans="1:7" x14ac:dyDescent="0.25">
      <c r="B21">
        <v>1780</v>
      </c>
      <c r="C21">
        <v>11.6</v>
      </c>
      <c r="D21">
        <v>191.4</v>
      </c>
      <c r="E21">
        <v>1753.91</v>
      </c>
      <c r="F21">
        <v>-254.06</v>
      </c>
      <c r="G21">
        <v>-70.63</v>
      </c>
    </row>
    <row r="22" spans="1:7" x14ac:dyDescent="0.25">
      <c r="B22">
        <v>1866</v>
      </c>
      <c r="C22">
        <v>10.9</v>
      </c>
      <c r="D22">
        <v>189.7</v>
      </c>
      <c r="E22">
        <v>1838.26</v>
      </c>
      <c r="F22">
        <v>-270.55</v>
      </c>
      <c r="G22">
        <v>-73.709999999999994</v>
      </c>
    </row>
    <row r="23" spans="1:7" x14ac:dyDescent="0.25">
      <c r="B23">
        <v>1956</v>
      </c>
      <c r="C23">
        <v>9.8000000000000007</v>
      </c>
      <c r="D23">
        <v>188.2</v>
      </c>
      <c r="E23">
        <v>1926.79</v>
      </c>
      <c r="F23">
        <v>-286.52</v>
      </c>
      <c r="G23">
        <v>-76.23</v>
      </c>
    </row>
    <row r="24" spans="1:7" x14ac:dyDescent="0.25">
      <c r="B24">
        <v>2045</v>
      </c>
      <c r="C24">
        <v>11</v>
      </c>
      <c r="D24">
        <v>189.9</v>
      </c>
      <c r="E24">
        <v>2014.33</v>
      </c>
      <c r="F24">
        <v>-302.38</v>
      </c>
      <c r="G24">
        <v>-78.77</v>
      </c>
    </row>
    <row r="25" spans="1:7" x14ac:dyDescent="0.25">
      <c r="B25">
        <v>2135</v>
      </c>
      <c r="C25">
        <v>11</v>
      </c>
      <c r="D25">
        <v>197</v>
      </c>
      <c r="E25">
        <v>2102.6799999999998</v>
      </c>
      <c r="F25">
        <v>-319.05</v>
      </c>
      <c r="G25">
        <v>-82.76</v>
      </c>
    </row>
    <row r="26" spans="1:7" x14ac:dyDescent="0.25">
      <c r="B26">
        <v>2223</v>
      </c>
      <c r="C26">
        <v>11.6</v>
      </c>
      <c r="D26">
        <v>198.2</v>
      </c>
      <c r="E26">
        <v>2188.9699999999998</v>
      </c>
      <c r="F26">
        <v>-335.49</v>
      </c>
      <c r="G26">
        <v>-87.98</v>
      </c>
    </row>
    <row r="27" spans="1:7" x14ac:dyDescent="0.25">
      <c r="B27">
        <v>2312</v>
      </c>
      <c r="C27">
        <v>12.2</v>
      </c>
      <c r="D27">
        <v>196</v>
      </c>
      <c r="E27">
        <v>2276.06</v>
      </c>
      <c r="F27">
        <v>-353.03</v>
      </c>
      <c r="G27">
        <v>-93.37</v>
      </c>
    </row>
    <row r="28" spans="1:7" x14ac:dyDescent="0.25">
      <c r="B28">
        <v>2401</v>
      </c>
      <c r="C28">
        <v>10.199999999999999</v>
      </c>
      <c r="D28">
        <v>193.9</v>
      </c>
      <c r="E28">
        <v>2363.36</v>
      </c>
      <c r="F28">
        <v>-369.72</v>
      </c>
      <c r="G28">
        <v>-97.85</v>
      </c>
    </row>
    <row r="29" spans="1:7" x14ac:dyDescent="0.25">
      <c r="B29">
        <v>2489</v>
      </c>
      <c r="C29">
        <v>11.6</v>
      </c>
      <c r="D29">
        <v>194.7</v>
      </c>
      <c r="E29">
        <v>2449.77</v>
      </c>
      <c r="F29">
        <v>-385.84</v>
      </c>
      <c r="G29">
        <v>-101.97</v>
      </c>
    </row>
    <row r="30" spans="1:7" x14ac:dyDescent="0.25">
      <c r="B30">
        <v>2578</v>
      </c>
      <c r="C30">
        <v>9.8000000000000007</v>
      </c>
      <c r="D30">
        <v>194.1</v>
      </c>
      <c r="E30">
        <v>2537.2199999999998</v>
      </c>
      <c r="F30">
        <v>-401.84</v>
      </c>
      <c r="G30">
        <v>-106.09</v>
      </c>
    </row>
    <row r="31" spans="1:7" x14ac:dyDescent="0.25">
      <c r="B31">
        <v>2668</v>
      </c>
      <c r="C31">
        <v>10.9</v>
      </c>
      <c r="D31">
        <v>193.8</v>
      </c>
      <c r="E31">
        <v>2625.75</v>
      </c>
      <c r="F31">
        <v>-417.53</v>
      </c>
      <c r="G31">
        <v>-109.98</v>
      </c>
    </row>
    <row r="32" spans="1:7" x14ac:dyDescent="0.25">
      <c r="B32">
        <v>2756</v>
      </c>
      <c r="C32">
        <v>9.9</v>
      </c>
      <c r="D32">
        <v>195</v>
      </c>
      <c r="E32">
        <v>2712.31</v>
      </c>
      <c r="F32">
        <v>-432.92</v>
      </c>
      <c r="G32">
        <v>-113.92</v>
      </c>
    </row>
    <row r="33" spans="2:7" x14ac:dyDescent="0.25">
      <c r="B33">
        <v>2844</v>
      </c>
      <c r="C33">
        <v>11.3</v>
      </c>
      <c r="D33">
        <v>194.5</v>
      </c>
      <c r="E33">
        <v>2798.8</v>
      </c>
      <c r="F33">
        <v>-448.58</v>
      </c>
      <c r="G33">
        <v>-118.04</v>
      </c>
    </row>
    <row r="34" spans="2:7" x14ac:dyDescent="0.25">
      <c r="B34">
        <v>2932</v>
      </c>
      <c r="C34">
        <v>12.3</v>
      </c>
      <c r="D34">
        <v>193.6</v>
      </c>
      <c r="E34">
        <v>2884.94</v>
      </c>
      <c r="F34">
        <v>-466.03</v>
      </c>
      <c r="G34">
        <v>-122.4</v>
      </c>
    </row>
    <row r="35" spans="2:7" x14ac:dyDescent="0.25">
      <c r="B35">
        <v>3022</v>
      </c>
      <c r="C35">
        <v>11.9</v>
      </c>
      <c r="D35">
        <v>190.9</v>
      </c>
      <c r="E35">
        <v>2972.94</v>
      </c>
      <c r="F35">
        <v>-484.46</v>
      </c>
      <c r="G35">
        <v>-126.41</v>
      </c>
    </row>
    <row r="36" spans="2:7" x14ac:dyDescent="0.25">
      <c r="B36">
        <v>3111</v>
      </c>
      <c r="C36">
        <v>12.3</v>
      </c>
      <c r="D36">
        <v>196.4</v>
      </c>
      <c r="E36">
        <v>3059.97</v>
      </c>
      <c r="F36">
        <v>-502.57</v>
      </c>
      <c r="G36">
        <v>-130.82</v>
      </c>
    </row>
    <row r="37" spans="2:7" x14ac:dyDescent="0.25">
      <c r="B37">
        <v>3201</v>
      </c>
      <c r="C37">
        <v>12</v>
      </c>
      <c r="D37">
        <v>196.8</v>
      </c>
      <c r="E37">
        <v>3147.95</v>
      </c>
      <c r="F37">
        <v>-520.72</v>
      </c>
      <c r="G37">
        <v>-136.24</v>
      </c>
    </row>
    <row r="38" spans="2:7" x14ac:dyDescent="0.25">
      <c r="B38">
        <v>3290</v>
      </c>
      <c r="C38">
        <v>10.199999999999999</v>
      </c>
      <c r="D38">
        <v>196.5</v>
      </c>
      <c r="E38">
        <v>3235.29</v>
      </c>
      <c r="F38">
        <v>-537.14</v>
      </c>
      <c r="G38">
        <v>-141.15</v>
      </c>
    </row>
    <row r="39" spans="2:7" x14ac:dyDescent="0.25">
      <c r="B39">
        <v>3378</v>
      </c>
      <c r="C39">
        <v>8.3000000000000007</v>
      </c>
      <c r="D39">
        <v>197.5</v>
      </c>
      <c r="E39">
        <v>3322.14</v>
      </c>
      <c r="F39">
        <v>-550.66999999999996</v>
      </c>
      <c r="G39">
        <v>-145.27000000000001</v>
      </c>
    </row>
    <row r="40" spans="2:7" x14ac:dyDescent="0.25">
      <c r="B40">
        <v>3468</v>
      </c>
      <c r="C40">
        <v>7.3</v>
      </c>
      <c r="D40">
        <v>197.4</v>
      </c>
      <c r="E40">
        <v>3411.3</v>
      </c>
      <c r="F40">
        <v>-562.32000000000005</v>
      </c>
      <c r="G40">
        <v>-148.93</v>
      </c>
    </row>
    <row r="41" spans="2:7" x14ac:dyDescent="0.25">
      <c r="B41">
        <v>3555</v>
      </c>
      <c r="C41">
        <v>6</v>
      </c>
      <c r="D41">
        <v>195.2</v>
      </c>
      <c r="E41">
        <v>3497.72</v>
      </c>
      <c r="F41">
        <v>-571.98</v>
      </c>
      <c r="G41">
        <v>-151.78</v>
      </c>
    </row>
    <row r="42" spans="2:7" x14ac:dyDescent="0.25">
      <c r="B42">
        <v>3644</v>
      </c>
      <c r="C42">
        <v>4.5999999999999996</v>
      </c>
      <c r="D42">
        <v>196.3</v>
      </c>
      <c r="E42">
        <v>3586.33</v>
      </c>
      <c r="F42">
        <v>-579.9</v>
      </c>
      <c r="G42">
        <v>-154</v>
      </c>
    </row>
    <row r="43" spans="2:7" x14ac:dyDescent="0.25">
      <c r="B43">
        <v>3734</v>
      </c>
      <c r="C43">
        <v>3.6</v>
      </c>
      <c r="D43">
        <v>194.2</v>
      </c>
      <c r="E43">
        <v>3676.1</v>
      </c>
      <c r="F43">
        <v>-586.1</v>
      </c>
      <c r="G43">
        <v>-155.71</v>
      </c>
    </row>
    <row r="44" spans="2:7" x14ac:dyDescent="0.25">
      <c r="B44">
        <v>3823</v>
      </c>
      <c r="C44">
        <v>2.7</v>
      </c>
      <c r="D44">
        <v>200.7</v>
      </c>
      <c r="E44">
        <v>3764.97</v>
      </c>
      <c r="F44">
        <v>-590.77</v>
      </c>
      <c r="G44">
        <v>-157.13</v>
      </c>
    </row>
    <row r="45" spans="2:7" x14ac:dyDescent="0.25">
      <c r="B45">
        <v>3913</v>
      </c>
      <c r="C45">
        <v>1.8</v>
      </c>
      <c r="D45">
        <v>207.5</v>
      </c>
      <c r="E45">
        <v>3854.9</v>
      </c>
      <c r="F45">
        <v>-594.01</v>
      </c>
      <c r="G45">
        <v>-158.54</v>
      </c>
    </row>
    <row r="46" spans="2:7" x14ac:dyDescent="0.25">
      <c r="B46">
        <v>4001</v>
      </c>
      <c r="C46">
        <v>1.5</v>
      </c>
      <c r="D46">
        <v>207.7</v>
      </c>
      <c r="E46">
        <v>3942.86</v>
      </c>
      <c r="F46">
        <v>-596.25</v>
      </c>
      <c r="G46">
        <v>-159.71</v>
      </c>
    </row>
    <row r="47" spans="2:7" x14ac:dyDescent="0.25">
      <c r="B47">
        <v>4087</v>
      </c>
      <c r="C47">
        <v>1.5</v>
      </c>
      <c r="D47">
        <v>229.6</v>
      </c>
      <c r="E47">
        <v>4028.83</v>
      </c>
      <c r="F47">
        <v>-597.98</v>
      </c>
      <c r="G47">
        <v>-161.09</v>
      </c>
    </row>
    <row r="48" spans="2:7" x14ac:dyDescent="0.25">
      <c r="B48">
        <v>4177</v>
      </c>
      <c r="C48">
        <v>1.8</v>
      </c>
      <c r="D48">
        <v>254.1</v>
      </c>
      <c r="E48">
        <v>4118.8</v>
      </c>
      <c r="F48">
        <v>-599.13</v>
      </c>
      <c r="G48">
        <v>-163.35</v>
      </c>
    </row>
    <row r="49" spans="2:7" x14ac:dyDescent="0.25">
      <c r="B49">
        <v>4264</v>
      </c>
      <c r="C49">
        <v>1.9</v>
      </c>
      <c r="D49">
        <v>254.6</v>
      </c>
      <c r="E49">
        <v>4205.75</v>
      </c>
      <c r="F49">
        <v>-599.89</v>
      </c>
      <c r="G49">
        <v>-166.05</v>
      </c>
    </row>
    <row r="50" spans="2:7" x14ac:dyDescent="0.25">
      <c r="B50">
        <v>4353</v>
      </c>
      <c r="C50">
        <v>1</v>
      </c>
      <c r="D50">
        <v>284.5</v>
      </c>
      <c r="E50">
        <v>4294.72</v>
      </c>
      <c r="F50">
        <v>-600.08000000000004</v>
      </c>
      <c r="G50">
        <v>-168.23</v>
      </c>
    </row>
    <row r="51" spans="2:7" x14ac:dyDescent="0.25">
      <c r="B51">
        <v>4440</v>
      </c>
      <c r="C51">
        <v>1.3</v>
      </c>
      <c r="D51">
        <v>298.10000000000002</v>
      </c>
      <c r="E51">
        <v>4381.7</v>
      </c>
      <c r="F51">
        <v>-599.42999999999995</v>
      </c>
      <c r="G51">
        <v>-169.83</v>
      </c>
    </row>
    <row r="52" spans="2:7" x14ac:dyDescent="0.25">
      <c r="B52">
        <v>4529</v>
      </c>
      <c r="C52">
        <v>1.1000000000000001</v>
      </c>
      <c r="D52">
        <v>292</v>
      </c>
      <c r="E52">
        <v>4470.68</v>
      </c>
      <c r="F52">
        <v>-598.63</v>
      </c>
      <c r="G52">
        <v>-171.51</v>
      </c>
    </row>
    <row r="53" spans="2:7" x14ac:dyDescent="0.25">
      <c r="B53">
        <v>4618</v>
      </c>
      <c r="C53">
        <v>1.2</v>
      </c>
      <c r="D53">
        <v>270.8</v>
      </c>
      <c r="E53">
        <v>4559.67</v>
      </c>
      <c r="F53">
        <v>-598.29999999999995</v>
      </c>
      <c r="G53">
        <v>-173.24</v>
      </c>
    </row>
    <row r="54" spans="2:7" x14ac:dyDescent="0.25">
      <c r="B54">
        <v>4705</v>
      </c>
      <c r="C54">
        <v>1.2</v>
      </c>
      <c r="D54">
        <v>258.60000000000002</v>
      </c>
      <c r="E54">
        <v>4646.6499999999996</v>
      </c>
      <c r="F54">
        <v>-598.47</v>
      </c>
      <c r="G54">
        <v>-175.04</v>
      </c>
    </row>
    <row r="55" spans="2:7" x14ac:dyDescent="0.25">
      <c r="B55">
        <v>4794</v>
      </c>
      <c r="C55">
        <v>1.5</v>
      </c>
      <c r="D55">
        <v>240.2</v>
      </c>
      <c r="E55">
        <v>4735.62</v>
      </c>
      <c r="F55">
        <v>-599.23</v>
      </c>
      <c r="G55">
        <v>-176.97</v>
      </c>
    </row>
    <row r="56" spans="2:7" x14ac:dyDescent="0.25">
      <c r="B56">
        <v>4880</v>
      </c>
      <c r="C56">
        <v>1.4</v>
      </c>
      <c r="D56">
        <v>247.5</v>
      </c>
      <c r="E56">
        <v>4821.6000000000004</v>
      </c>
      <c r="F56">
        <v>-600.19000000000005</v>
      </c>
      <c r="G56">
        <v>-178.91</v>
      </c>
    </row>
    <row r="57" spans="2:7" x14ac:dyDescent="0.25">
      <c r="B57">
        <v>4970</v>
      </c>
      <c r="C57">
        <v>0.9</v>
      </c>
      <c r="D57">
        <v>243.1</v>
      </c>
      <c r="E57">
        <v>4911.58</v>
      </c>
      <c r="F57">
        <v>-600.92999999999995</v>
      </c>
      <c r="G57">
        <v>-180.56</v>
      </c>
    </row>
    <row r="58" spans="2:7" x14ac:dyDescent="0.25">
      <c r="B58">
        <v>5059</v>
      </c>
      <c r="C58">
        <v>1.1000000000000001</v>
      </c>
      <c r="D58">
        <v>281.2</v>
      </c>
      <c r="E58">
        <v>5000.57</v>
      </c>
      <c r="F58">
        <v>-601.08000000000004</v>
      </c>
      <c r="G58">
        <v>-182.02</v>
      </c>
    </row>
    <row r="59" spans="2:7" x14ac:dyDescent="0.25">
      <c r="B59">
        <v>5148</v>
      </c>
      <c r="C59">
        <v>1.2</v>
      </c>
      <c r="D59">
        <v>319.39999999999998</v>
      </c>
      <c r="E59">
        <v>5089.55</v>
      </c>
      <c r="F59">
        <v>-600.21</v>
      </c>
      <c r="G59">
        <v>-183.46</v>
      </c>
    </row>
    <row r="60" spans="2:7" x14ac:dyDescent="0.25">
      <c r="B60">
        <v>5237</v>
      </c>
      <c r="C60">
        <v>1.3</v>
      </c>
      <c r="D60">
        <v>317.60000000000002</v>
      </c>
      <c r="E60">
        <v>5178.53</v>
      </c>
      <c r="F60">
        <v>-598.76</v>
      </c>
      <c r="G60">
        <v>-184.75</v>
      </c>
    </row>
    <row r="61" spans="2:7" x14ac:dyDescent="0.25">
      <c r="B61">
        <v>5324</v>
      </c>
      <c r="C61">
        <v>0.9</v>
      </c>
      <c r="D61">
        <v>309.89999999999998</v>
      </c>
      <c r="E61">
        <v>5265.51</v>
      </c>
      <c r="F61">
        <v>-597.59</v>
      </c>
      <c r="G61">
        <v>-185.94</v>
      </c>
    </row>
    <row r="62" spans="2:7" x14ac:dyDescent="0.25">
      <c r="B62">
        <v>5413</v>
      </c>
      <c r="C62">
        <v>1.1000000000000001</v>
      </c>
      <c r="D62">
        <v>303</v>
      </c>
      <c r="E62">
        <v>5354.5</v>
      </c>
      <c r="F62">
        <v>-596.67999999999995</v>
      </c>
      <c r="G62">
        <v>-187.19</v>
      </c>
    </row>
    <row r="63" spans="2:7" x14ac:dyDescent="0.25">
      <c r="B63">
        <v>5502</v>
      </c>
      <c r="C63">
        <v>0.3</v>
      </c>
      <c r="D63">
        <v>271.5</v>
      </c>
      <c r="E63">
        <v>5443.49</v>
      </c>
      <c r="F63">
        <v>-596.20000000000005</v>
      </c>
      <c r="G63">
        <v>-188.14</v>
      </c>
    </row>
    <row r="64" spans="2:7" x14ac:dyDescent="0.25">
      <c r="B64">
        <v>5591</v>
      </c>
      <c r="C64">
        <v>0.4</v>
      </c>
      <c r="D64">
        <v>254.9</v>
      </c>
      <c r="E64">
        <v>5532.49</v>
      </c>
      <c r="F64">
        <v>-596.28</v>
      </c>
      <c r="G64">
        <v>-188.68</v>
      </c>
    </row>
    <row r="65" spans="2:7" x14ac:dyDescent="0.25">
      <c r="B65">
        <v>5680</v>
      </c>
      <c r="C65">
        <v>0.5</v>
      </c>
      <c r="D65">
        <v>243.7</v>
      </c>
      <c r="E65">
        <v>5621.49</v>
      </c>
      <c r="F65">
        <v>-596.53</v>
      </c>
      <c r="G65">
        <v>-189.32</v>
      </c>
    </row>
    <row r="66" spans="2:7" x14ac:dyDescent="0.25">
      <c r="B66">
        <v>5770</v>
      </c>
      <c r="C66">
        <v>0.6</v>
      </c>
      <c r="D66">
        <v>165.5</v>
      </c>
      <c r="E66">
        <v>5711.48</v>
      </c>
      <c r="F66">
        <v>-597.16</v>
      </c>
      <c r="G66">
        <v>-189.56</v>
      </c>
    </row>
    <row r="67" spans="2:7" x14ac:dyDescent="0.25">
      <c r="B67">
        <v>5859</v>
      </c>
      <c r="C67">
        <v>0.6</v>
      </c>
      <c r="D67">
        <v>147.9</v>
      </c>
      <c r="E67">
        <v>5800.48</v>
      </c>
      <c r="F67">
        <v>-598.01</v>
      </c>
      <c r="G67">
        <v>-189.19</v>
      </c>
    </row>
    <row r="68" spans="2:7" x14ac:dyDescent="0.25">
      <c r="B68">
        <v>5947</v>
      </c>
      <c r="C68">
        <v>0.3</v>
      </c>
      <c r="D68">
        <v>151.80000000000001</v>
      </c>
      <c r="E68">
        <v>5888.48</v>
      </c>
      <c r="F68">
        <v>-598.6</v>
      </c>
      <c r="G68">
        <v>-188.84</v>
      </c>
    </row>
    <row r="69" spans="2:7" x14ac:dyDescent="0.25">
      <c r="B69">
        <v>6033</v>
      </c>
      <c r="C69">
        <v>0.5</v>
      </c>
      <c r="D69">
        <v>140.5</v>
      </c>
      <c r="E69">
        <v>5974.47</v>
      </c>
      <c r="F69">
        <v>-599.09</v>
      </c>
      <c r="G69">
        <v>-188.5</v>
      </c>
    </row>
    <row r="70" spans="2:7" x14ac:dyDescent="0.25">
      <c r="B70">
        <v>6121</v>
      </c>
      <c r="C70">
        <v>0.5</v>
      </c>
      <c r="D70">
        <v>189.9</v>
      </c>
      <c r="E70">
        <v>6062.47</v>
      </c>
      <c r="F70">
        <v>-599.76</v>
      </c>
      <c r="G70">
        <v>-188.32</v>
      </c>
    </row>
    <row r="71" spans="2:7" x14ac:dyDescent="0.25">
      <c r="B71">
        <v>6209</v>
      </c>
      <c r="C71">
        <v>0.7</v>
      </c>
      <c r="D71">
        <v>195.9</v>
      </c>
      <c r="E71">
        <v>6150.47</v>
      </c>
      <c r="F71">
        <v>-600.66</v>
      </c>
      <c r="G71">
        <v>-188.53</v>
      </c>
    </row>
    <row r="72" spans="2:7" x14ac:dyDescent="0.25">
      <c r="B72">
        <v>6299</v>
      </c>
      <c r="C72">
        <v>0.9</v>
      </c>
      <c r="D72">
        <v>185.1</v>
      </c>
      <c r="E72">
        <v>6240.46</v>
      </c>
      <c r="F72">
        <v>-601.89</v>
      </c>
      <c r="G72">
        <v>-188.74</v>
      </c>
    </row>
    <row r="73" spans="2:7" x14ac:dyDescent="0.25">
      <c r="B73">
        <v>6387</v>
      </c>
      <c r="C73">
        <v>1</v>
      </c>
      <c r="D73">
        <v>195.4</v>
      </c>
      <c r="E73">
        <v>6328.44</v>
      </c>
      <c r="F73">
        <v>-603.32000000000005</v>
      </c>
      <c r="G73">
        <v>-189.01</v>
      </c>
    </row>
    <row r="74" spans="2:7" x14ac:dyDescent="0.25">
      <c r="B74">
        <v>6475</v>
      </c>
      <c r="C74">
        <v>1.1000000000000001</v>
      </c>
      <c r="D74">
        <v>193.8</v>
      </c>
      <c r="E74">
        <v>6416.43</v>
      </c>
      <c r="F74">
        <v>-604.88</v>
      </c>
      <c r="G74">
        <v>-189.42</v>
      </c>
    </row>
    <row r="75" spans="2:7" x14ac:dyDescent="0.25">
      <c r="B75">
        <v>6565</v>
      </c>
      <c r="C75">
        <v>1.5</v>
      </c>
      <c r="D75">
        <v>192.9</v>
      </c>
      <c r="E75">
        <v>6506.41</v>
      </c>
      <c r="F75">
        <v>-606.87</v>
      </c>
      <c r="G75">
        <v>-189.88</v>
      </c>
    </row>
    <row r="76" spans="2:7" x14ac:dyDescent="0.25">
      <c r="B76">
        <v>6651</v>
      </c>
      <c r="C76">
        <v>1.4</v>
      </c>
      <c r="D76">
        <v>209.6</v>
      </c>
      <c r="E76">
        <v>6592.38</v>
      </c>
      <c r="F76">
        <v>-608.88</v>
      </c>
      <c r="G76">
        <v>-190.65</v>
      </c>
    </row>
    <row r="77" spans="2:7" x14ac:dyDescent="0.25">
      <c r="B77">
        <v>6740</v>
      </c>
      <c r="C77">
        <v>1.4</v>
      </c>
      <c r="D77">
        <v>225.7</v>
      </c>
      <c r="E77">
        <v>6681.35</v>
      </c>
      <c r="F77">
        <v>-610.58000000000004</v>
      </c>
      <c r="G77">
        <v>-191.97</v>
      </c>
    </row>
    <row r="78" spans="2:7" x14ac:dyDescent="0.25">
      <c r="B78">
        <v>6829</v>
      </c>
      <c r="C78">
        <v>1.5</v>
      </c>
      <c r="D78">
        <v>226.8</v>
      </c>
      <c r="E78">
        <v>6770.32</v>
      </c>
      <c r="F78">
        <v>-612.14</v>
      </c>
      <c r="G78">
        <v>-193.6</v>
      </c>
    </row>
    <row r="79" spans="2:7" x14ac:dyDescent="0.25">
      <c r="B79">
        <v>6919</v>
      </c>
      <c r="C79">
        <v>1.5</v>
      </c>
      <c r="D79">
        <v>235.2</v>
      </c>
      <c r="E79">
        <v>6860.29</v>
      </c>
      <c r="F79">
        <v>-613.62</v>
      </c>
      <c r="G79">
        <v>-195.42</v>
      </c>
    </row>
    <row r="80" spans="2:7" x14ac:dyDescent="0.25">
      <c r="B80">
        <v>7008</v>
      </c>
      <c r="C80">
        <v>1.5</v>
      </c>
      <c r="D80">
        <v>232</v>
      </c>
      <c r="E80">
        <v>6949.26</v>
      </c>
      <c r="F80">
        <v>-615</v>
      </c>
      <c r="G80">
        <v>-197.3</v>
      </c>
    </row>
    <row r="81" spans="2:7" x14ac:dyDescent="0.25">
      <c r="B81">
        <v>7096</v>
      </c>
      <c r="C81">
        <v>0.4</v>
      </c>
      <c r="D81">
        <v>197.8</v>
      </c>
      <c r="E81">
        <v>7037.25</v>
      </c>
      <c r="F81">
        <v>-616</v>
      </c>
      <c r="G81">
        <v>-198.3</v>
      </c>
    </row>
    <row r="82" spans="2:7" x14ac:dyDescent="0.25">
      <c r="B82">
        <v>7184</v>
      </c>
      <c r="C82">
        <v>0.4</v>
      </c>
      <c r="D82">
        <v>202.5</v>
      </c>
      <c r="E82">
        <v>7125.25</v>
      </c>
      <c r="F82">
        <v>-616.58000000000004</v>
      </c>
      <c r="G82">
        <v>-198.51</v>
      </c>
    </row>
    <row r="83" spans="2:7" x14ac:dyDescent="0.25">
      <c r="B83">
        <v>7272</v>
      </c>
      <c r="C83">
        <v>0.6</v>
      </c>
      <c r="D83">
        <v>211.6</v>
      </c>
      <c r="E83">
        <v>7213.24</v>
      </c>
      <c r="F83">
        <v>-617.26</v>
      </c>
      <c r="G83">
        <v>-198.87</v>
      </c>
    </row>
    <row r="84" spans="2:7" x14ac:dyDescent="0.25">
      <c r="B84">
        <v>7360</v>
      </c>
      <c r="C84">
        <v>0.9</v>
      </c>
      <c r="D84">
        <v>218.4</v>
      </c>
      <c r="E84">
        <v>7301.24</v>
      </c>
      <c r="F84">
        <v>-618.19000000000005</v>
      </c>
      <c r="G84">
        <v>-199.54</v>
      </c>
    </row>
    <row r="85" spans="2:7" x14ac:dyDescent="0.25">
      <c r="B85">
        <v>7449</v>
      </c>
      <c r="C85">
        <v>0.9</v>
      </c>
      <c r="D85">
        <v>207.7</v>
      </c>
      <c r="E85">
        <v>7390.23</v>
      </c>
      <c r="F85">
        <v>-619.36</v>
      </c>
      <c r="G85">
        <v>-200.3</v>
      </c>
    </row>
    <row r="86" spans="2:7" x14ac:dyDescent="0.25">
      <c r="B86">
        <v>7505</v>
      </c>
      <c r="C86">
        <v>0.8</v>
      </c>
      <c r="D86">
        <v>210</v>
      </c>
      <c r="E86">
        <v>7446.22</v>
      </c>
      <c r="F86">
        <v>-620.08000000000004</v>
      </c>
      <c r="G86">
        <v>-200.7</v>
      </c>
    </row>
    <row r="87" spans="2:7" x14ac:dyDescent="0.25">
      <c r="B87">
        <v>7560</v>
      </c>
      <c r="C87">
        <v>0.8</v>
      </c>
      <c r="D87">
        <v>210</v>
      </c>
      <c r="E87">
        <v>7501.21</v>
      </c>
      <c r="F87">
        <v>-620.75</v>
      </c>
      <c r="G87">
        <v>-201.08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2012-02-27T14:38:37Z</dcterms:modified>
</cp:coreProperties>
</file>