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5_45_Surveys" localSheetId="0">Data!$B$2:$H$98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5-45 Surveys" type="6" refreshedVersion="3" background="1" saveData="1">
    <textPr codePage="437" firstRow="5" sourceFile="D:\Documents and Settings\rhall\Desktop\EOWR\Oxy\CC 697-05-45\CC 697-05-45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<sst xmlns="http://schemas.openxmlformats.org/spreadsheetml/2006/main" count="39" uniqueCount="35">
  <si>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</si>
  <si>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</si>
  <si>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</si>
  <si>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</si>
  <si>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</si>
  <si>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</si>
  <si>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</si>
  <si>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</si>
  <si>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</si>
  <si>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</si>
  <si>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</si>
  <si>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</si>
  <si>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</si>
  <si>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</si>
  <si>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</si>
  <si>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</si>
  <si>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</si>
  <si>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</si>
  <si>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</si>
  <si>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</si>
  <si>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</si>
  <si>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</si>
  <si>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</si>
  <si>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</si>
  <si>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</si>
  <si>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</si>
  <si>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</si>
  <si>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</si>
  <si>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</si>
  <si>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</si>
  <si>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</si>
  <si>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</si>
  <si>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</si>
  <si>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RMAT</t>
  </si>
  <si>
    <t>Cascade Creek 697-05-45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</si>
</sst>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5-45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/>
  <cols>
    <col min="1" max="1" width="38.28515625" customWidth="1"/>
    <col min="2" max="2" width="5" style="3" customWidth="1"/>
    <col min="3" max="3" width="6" customWidth="1"/>
    <col min="4" max="4" width="7" customWidth="1"/>
    <col min="5" max="5" width="8" customWidth="1"/>
    <col min="6" max="7" width="7.7109375" customWidth="1"/>
    <col min="8" max="8" width="7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164</v>
      </c>
      <c r="C3" s="6">
        <v>0.09</v>
      </c>
      <c r="D3" s="18">
        <v>55.81</v>
      </c>
      <c r="E3" s="5">
        <v>164</v>
      </c>
      <c r="F3" s="5">
        <v>7.0000000000000007E-2</v>
      </c>
      <c r="G3" s="5">
        <v>0.11</v>
      </c>
    </row>
    <row r="4" spans="1:11" ht="15.75" thickBot="1">
      <c r="A4" s="10" t="s">
        <v>8</v>
      </c>
      <c r="B4" s="5">
        <v>255</v>
      </c>
      <c r="C4" s="6">
        <v>0.44</v>
      </c>
      <c r="D4" s="18">
        <v>201.36</v>
      </c>
      <c r="E4" s="5">
        <v>255</v>
      </c>
      <c r="F4" s="5">
        <v>-0.21</v>
      </c>
      <c r="G4" s="5">
        <v>0.04</v>
      </c>
    </row>
    <row r="5" spans="1:11" ht="15.75" thickBot="1">
      <c r="A5" s="14"/>
      <c r="B5" s="5">
        <v>345</v>
      </c>
      <c r="C5" s="6">
        <v>2.38</v>
      </c>
      <c r="D5" s="18">
        <v>188.96</v>
      </c>
      <c r="E5" s="5">
        <v>344.97</v>
      </c>
      <c r="F5" s="5">
        <v>-2.38</v>
      </c>
      <c r="G5" s="5">
        <v>-0.38</v>
      </c>
    </row>
    <row r="6" spans="1:11" ht="15.75" thickBot="1">
      <c r="A6" s="11" t="s">
        <v>9</v>
      </c>
      <c r="B6" s="5">
        <v>435</v>
      </c>
      <c r="C6" s="6">
        <v>2.5499999999999998</v>
      </c>
      <c r="D6" s="5">
        <v>195.47</v>
      </c>
      <c r="E6" s="5">
        <v>434.88</v>
      </c>
      <c r="F6" s="5">
        <v>-6.16</v>
      </c>
      <c r="G6" s="5">
        <v>-1.2</v>
      </c>
    </row>
    <row r="7" spans="1:11" ht="15.75" thickBot="1">
      <c r="A7" s="15" t="s">
        <v>34</v>
      </c>
      <c r="B7" s="5">
        <v>525</v>
      </c>
      <c r="C7" s="6">
        <v>4.84</v>
      </c>
      <c r="D7" s="5">
        <v>189.84</v>
      </c>
      <c r="E7" s="5">
        <v>524.69000000000005</v>
      </c>
      <c r="F7" s="5">
        <v>-11.83</v>
      </c>
      <c r="G7" s="5">
        <v>-2.39</v>
      </c>
    </row>
    <row r="8" spans="1:11" ht="15.75" thickBot="1">
      <c r="A8" s="22" t="s">
        <v>12</v>
      </c>
      <c r="B8" s="5">
        <v>614</v>
      </c>
      <c r="C8" s="6">
        <v>6.42</v>
      </c>
      <c r="D8" s="5">
        <v>189.84</v>
      </c>
      <c r="E8" s="5">
        <v>613.26</v>
      </c>
      <c r="F8" s="5">
        <v>-20.43</v>
      </c>
      <c r="G8" s="5">
        <v>-3.88</v>
      </c>
    </row>
    <row r="9" spans="1:11" ht="15.75" thickBot="1">
      <c r="A9" s="15"/>
      <c r="B9" s="5">
        <v>685</v>
      </c>
      <c r="C9" s="6">
        <v>7.83</v>
      </c>
      <c r="D9" s="5">
        <v>206.4</v>
      </c>
      <c r="E9" s="5">
        <v>683.72</v>
      </c>
      <c r="F9" s="5">
        <v>-28.67</v>
      </c>
      <c r="G9" s="5">
        <v>-6.71</v>
      </c>
    </row>
    <row r="10" spans="1:11" ht="15.75" thickBot="1">
      <c r="A10" s="16" t="s">
        <v>11</v>
      </c>
      <c r="B10" s="5">
        <v>775</v>
      </c>
      <c r="C10" s="6">
        <v>9.85</v>
      </c>
      <c r="D10" s="5">
        <v>205.6</v>
      </c>
      <c r="E10" s="5">
        <v>772.64</v>
      </c>
      <c r="F10" s="5">
        <v>-41.11</v>
      </c>
      <c r="G10" s="5">
        <v>-12.76</v>
      </c>
    </row>
    <row r="11" spans="1:11" ht="15.75" thickBot="1">
      <c r="A11" s="19"/>
      <c r="B11" s="5">
        <v>865</v>
      </c>
      <c r="C11" s="6">
        <v>8.7899999999999991</v>
      </c>
      <c r="D11" s="5">
        <v>204.64</v>
      </c>
      <c r="E11" s="5">
        <v>861.45</v>
      </c>
      <c r="F11" s="5">
        <v>-54.3</v>
      </c>
      <c r="G11" s="5">
        <v>-18.95</v>
      </c>
    </row>
    <row r="12" spans="1:11" ht="15.75" thickBot="1">
      <c r="A12" s="16" t="s">
        <v>10</v>
      </c>
      <c r="B12" s="5">
        <v>956</v>
      </c>
      <c r="C12" s="6">
        <v>8.9700000000000006</v>
      </c>
      <c r="D12" s="5">
        <v>200.07</v>
      </c>
      <c r="E12" s="5">
        <v>951.36</v>
      </c>
      <c r="F12" s="5">
        <v>-67.290000000000006</v>
      </c>
      <c r="G12" s="5">
        <v>-24.29</v>
      </c>
    </row>
    <row r="13" spans="1:11" ht="15.75" thickBot="1">
      <c r="A13" s="15"/>
      <c r="B13" s="5">
        <v>1050</v>
      </c>
      <c r="C13" s="6">
        <v>10.29</v>
      </c>
      <c r="D13" s="5">
        <v>202.35</v>
      </c>
      <c r="E13" s="5">
        <v>1044.04</v>
      </c>
      <c r="F13" s="5">
        <v>-81.93</v>
      </c>
      <c r="G13" s="5">
        <v>-30</v>
      </c>
    </row>
    <row r="14" spans="1:11" ht="15.75" thickBot="1">
      <c r="A14" s="16" t="s">
        <v>29</v>
      </c>
      <c r="B14" s="5">
        <v>1145</v>
      </c>
      <c r="C14" s="6">
        <v>8.35</v>
      </c>
      <c r="D14" s="5">
        <v>197.25</v>
      </c>
      <c r="E14" s="5">
        <v>1137.78</v>
      </c>
      <c r="F14" s="5">
        <v>-96.37</v>
      </c>
      <c r="G14" s="5">
        <v>-35.270000000000003</v>
      </c>
    </row>
    <row r="15" spans="1:11" ht="15.75" thickBot="1">
      <c r="A15" t="str">
        <f>INDEX(Lookup!E2:E5,Lookup!F2)</f>
        <v>Directional</v>
      </c>
      <c r="B15" s="5">
        <v>1240</v>
      </c>
      <c r="C15" s="6">
        <v>8.5299999999999994</v>
      </c>
      <c r="D15" s="5">
        <v>194.62</v>
      </c>
      <c r="E15" s="5">
        <v>1231.75</v>
      </c>
      <c r="F15" s="5">
        <v>-109.78</v>
      </c>
      <c r="G15" s="5">
        <v>-39.090000000000003</v>
      </c>
    </row>
    <row r="16" spans="1:11" ht="15.75" thickBot="1">
      <c r="A16" s="16" t="s">
        <v>13</v>
      </c>
      <c r="B16" s="5">
        <v>1334</v>
      </c>
      <c r="C16" s="6">
        <v>10.02</v>
      </c>
      <c r="D16" s="5">
        <v>193.74</v>
      </c>
      <c r="E16" s="5">
        <v>1324.52</v>
      </c>
      <c r="F16" s="5">
        <v>-124.47</v>
      </c>
      <c r="G16" s="5">
        <v>-42.79</v>
      </c>
    </row>
    <row r="17" spans="1:7" ht="15.75" thickBot="1">
      <c r="A17" t="str">
        <f>INDEX(Lookup!A2:A4,Lookup!B2)</f>
        <v>True</v>
      </c>
      <c r="B17" s="20">
        <v>1428</v>
      </c>
      <c r="C17" s="17">
        <v>8</v>
      </c>
      <c r="D17" s="17">
        <v>200.51</v>
      </c>
      <c r="E17" s="17">
        <v>1417.36</v>
      </c>
      <c r="F17" s="17">
        <v>-138.54</v>
      </c>
      <c r="G17" s="17">
        <v>-47.03</v>
      </c>
    </row>
    <row r="18" spans="1:7" ht="15.75" thickBot="1">
      <c r="A18" s="16" t="s">
        <v>15</v>
      </c>
      <c r="B18" s="21">
        <v>1523</v>
      </c>
      <c r="C18" s="1">
        <v>8</v>
      </c>
      <c r="D18" s="1">
        <v>202.79</v>
      </c>
      <c r="E18" s="1">
        <v>1511.43</v>
      </c>
      <c r="F18" s="1">
        <v>-150.83000000000001</v>
      </c>
      <c r="G18" s="1">
        <v>-51.91</v>
      </c>
    </row>
    <row r="19" spans="1:7">
      <c r="A19" t="e">
        <f>INDEX(Lookup!C2:C12,Lookup!D2)</f>
        <v>#VALUE!</v>
      </c>
      <c r="B19" s="21">
        <v>1618</v>
      </c>
      <c r="C19" s="1">
        <v>8.8800000000000008</v>
      </c>
      <c r="D19" s="1">
        <v>202.88</v>
      </c>
      <c r="E19" s="1">
        <v>1605.41</v>
      </c>
      <c r="F19" s="1">
        <v>-163.68</v>
      </c>
      <c r="G19" s="1">
        <v>-57.32</v>
      </c>
    </row>
    <row r="20" spans="1:7">
      <c r="B20" s="21">
        <v>1712</v>
      </c>
      <c r="C20" s="1">
        <v>8.6199999999999992</v>
      </c>
      <c r="D20" s="1">
        <v>203.49</v>
      </c>
      <c r="E20" s="1">
        <v>1698.31</v>
      </c>
      <c r="F20" s="1">
        <v>-176.82</v>
      </c>
      <c r="G20" s="1">
        <v>-62.95</v>
      </c>
    </row>
    <row r="21" spans="1:7">
      <c r="B21" s="21">
        <v>1807</v>
      </c>
      <c r="C21" s="1">
        <v>8.6199999999999992</v>
      </c>
      <c r="D21" s="1">
        <v>204.64</v>
      </c>
      <c r="E21" s="1">
        <v>1792.24</v>
      </c>
      <c r="F21" s="1">
        <v>-189.82</v>
      </c>
      <c r="G21" s="1">
        <v>-68.75</v>
      </c>
    </row>
    <row r="22" spans="1:7">
      <c r="B22" s="21">
        <v>1901</v>
      </c>
      <c r="C22" s="1">
        <v>8.8800000000000008</v>
      </c>
      <c r="D22" s="1">
        <v>207.45</v>
      </c>
      <c r="E22" s="1">
        <v>1885.14</v>
      </c>
      <c r="F22" s="1">
        <v>-202.66</v>
      </c>
      <c r="G22" s="1">
        <v>-75.03</v>
      </c>
    </row>
    <row r="23" spans="1:7">
      <c r="B23" s="21">
        <v>1996</v>
      </c>
      <c r="C23" s="1">
        <v>7.47</v>
      </c>
      <c r="D23" s="1">
        <v>191.98</v>
      </c>
      <c r="E23" s="1">
        <v>1979.19</v>
      </c>
      <c r="F23" s="1">
        <v>-215.21</v>
      </c>
      <c r="G23" s="1">
        <v>-79.7</v>
      </c>
    </row>
    <row r="24" spans="1:7">
      <c r="B24" s="21">
        <v>2090</v>
      </c>
      <c r="C24" s="1">
        <v>7.47</v>
      </c>
      <c r="D24" s="1">
        <v>191.89</v>
      </c>
      <c r="E24" s="1">
        <v>2072.39</v>
      </c>
      <c r="F24" s="1">
        <v>-227.17</v>
      </c>
      <c r="G24" s="1">
        <v>-82.22</v>
      </c>
    </row>
    <row r="25" spans="1:7">
      <c r="B25" s="21">
        <v>2185</v>
      </c>
      <c r="C25" s="1">
        <v>7.21</v>
      </c>
      <c r="D25" s="1">
        <v>191.63</v>
      </c>
      <c r="E25" s="1">
        <v>2166.61</v>
      </c>
      <c r="F25" s="1">
        <v>-239.05</v>
      </c>
      <c r="G25" s="1">
        <v>-84.7</v>
      </c>
    </row>
    <row r="26" spans="1:7">
      <c r="B26" s="21">
        <v>2279</v>
      </c>
      <c r="C26" s="1">
        <v>8.5299999999999994</v>
      </c>
      <c r="D26" s="1">
        <v>194.71</v>
      </c>
      <c r="E26" s="1">
        <v>2259.7199999999998</v>
      </c>
      <c r="F26" s="1">
        <v>-251.57</v>
      </c>
      <c r="G26" s="1">
        <v>-87.66</v>
      </c>
    </row>
    <row r="27" spans="1:7">
      <c r="B27" s="21">
        <v>2374</v>
      </c>
      <c r="C27" s="1">
        <v>8.7100000000000009</v>
      </c>
      <c r="D27" s="1">
        <v>194.62</v>
      </c>
      <c r="E27" s="1">
        <v>2353.65</v>
      </c>
      <c r="F27" s="1">
        <v>-265.35000000000002</v>
      </c>
      <c r="G27" s="1">
        <v>-91.26</v>
      </c>
    </row>
    <row r="28" spans="1:7">
      <c r="B28" s="21">
        <v>2468</v>
      </c>
      <c r="C28" s="1">
        <v>8.18</v>
      </c>
      <c r="D28" s="1">
        <v>195.67</v>
      </c>
      <c r="E28" s="1">
        <v>2446.63</v>
      </c>
      <c r="F28" s="1">
        <v>-278.67</v>
      </c>
      <c r="G28" s="1">
        <v>-94.86</v>
      </c>
    </row>
    <row r="29" spans="1:7">
      <c r="B29" s="21">
        <v>2562</v>
      </c>
      <c r="C29" s="1">
        <v>7.21</v>
      </c>
      <c r="D29" s="1">
        <v>200.07</v>
      </c>
      <c r="E29" s="1">
        <v>2539.79</v>
      </c>
      <c r="F29" s="1">
        <v>-290.64999999999998</v>
      </c>
      <c r="G29" s="1">
        <v>-98.69</v>
      </c>
    </row>
    <row r="30" spans="1:7">
      <c r="B30" s="21">
        <v>2657</v>
      </c>
      <c r="C30" s="1">
        <v>7.12</v>
      </c>
      <c r="D30" s="1">
        <v>197.87</v>
      </c>
      <c r="E30" s="1">
        <v>2634.04</v>
      </c>
      <c r="F30" s="1">
        <v>-301.86</v>
      </c>
      <c r="G30" s="1">
        <v>-102.55</v>
      </c>
    </row>
    <row r="31" spans="1:7">
      <c r="B31" s="21">
        <v>2763</v>
      </c>
      <c r="C31" s="1">
        <v>7.53</v>
      </c>
      <c r="D31" s="1">
        <v>191.97</v>
      </c>
      <c r="E31" s="1">
        <v>2739.18</v>
      </c>
      <c r="F31" s="1">
        <v>-314.89999999999998</v>
      </c>
      <c r="G31" s="1">
        <v>-106</v>
      </c>
    </row>
    <row r="32" spans="1:7">
      <c r="B32" s="4">
        <v>2857</v>
      </c>
      <c r="C32" s="1">
        <v>7.74</v>
      </c>
      <c r="D32" s="1">
        <v>188.9</v>
      </c>
      <c r="E32" s="1">
        <v>2832.35</v>
      </c>
      <c r="F32" s="1">
        <v>-327.18</v>
      </c>
      <c r="G32" s="1">
        <v>-108.26</v>
      </c>
    </row>
    <row r="33" spans="2:7">
      <c r="B33" s="4">
        <v>2952</v>
      </c>
      <c r="C33" s="1">
        <v>7.47</v>
      </c>
      <c r="D33" s="1">
        <v>186.53</v>
      </c>
      <c r="E33" s="1">
        <v>2926.51</v>
      </c>
      <c r="F33" s="1">
        <v>-339.64</v>
      </c>
      <c r="G33" s="1">
        <v>-109.95</v>
      </c>
    </row>
    <row r="34" spans="2:7">
      <c r="B34" s="4">
        <v>3046</v>
      </c>
      <c r="C34" s="1">
        <v>7.91</v>
      </c>
      <c r="D34" s="1">
        <v>196.29</v>
      </c>
      <c r="E34" s="1">
        <v>3019.67</v>
      </c>
      <c r="F34" s="1">
        <v>-351.92</v>
      </c>
      <c r="G34" s="1">
        <v>-112.46</v>
      </c>
    </row>
    <row r="35" spans="2:7">
      <c r="B35" s="4">
        <v>3140</v>
      </c>
      <c r="C35" s="1">
        <v>7.56</v>
      </c>
      <c r="D35" s="1">
        <v>195.06</v>
      </c>
      <c r="E35" s="1">
        <v>3112.81</v>
      </c>
      <c r="F35" s="1">
        <v>-364.1</v>
      </c>
      <c r="G35" s="1">
        <v>-115.88</v>
      </c>
    </row>
    <row r="36" spans="2:7">
      <c r="B36" s="4">
        <v>3235</v>
      </c>
      <c r="C36" s="1">
        <v>8.35</v>
      </c>
      <c r="D36" s="1">
        <v>209.82</v>
      </c>
      <c r="E36" s="1">
        <v>3206.91</v>
      </c>
      <c r="F36" s="1">
        <v>-376.12</v>
      </c>
      <c r="G36" s="1">
        <v>-120.94</v>
      </c>
    </row>
    <row r="37" spans="2:7">
      <c r="B37" s="4">
        <v>3330</v>
      </c>
      <c r="C37" s="1">
        <v>8.09</v>
      </c>
      <c r="D37" s="1">
        <v>212.55</v>
      </c>
      <c r="E37" s="1">
        <v>3300.93</v>
      </c>
      <c r="F37" s="1">
        <v>-387.74</v>
      </c>
      <c r="G37" s="1">
        <v>-127.96</v>
      </c>
    </row>
    <row r="38" spans="2:7">
      <c r="B38" s="4">
        <v>3424</v>
      </c>
      <c r="C38" s="1">
        <v>7.83</v>
      </c>
      <c r="D38" s="1">
        <v>215.8</v>
      </c>
      <c r="E38" s="1">
        <v>3394.03</v>
      </c>
      <c r="F38" s="1">
        <v>-398.5</v>
      </c>
      <c r="G38" s="1">
        <v>-135.27000000000001</v>
      </c>
    </row>
    <row r="39" spans="2:7">
      <c r="B39" s="4">
        <v>3519</v>
      </c>
      <c r="C39" s="1">
        <v>8.27</v>
      </c>
      <c r="D39" s="1">
        <v>203.76</v>
      </c>
      <c r="E39" s="1">
        <v>3488.1</v>
      </c>
      <c r="F39" s="1">
        <v>-410.01</v>
      </c>
      <c r="G39" s="1">
        <v>-141.81</v>
      </c>
    </row>
    <row r="40" spans="2:7">
      <c r="B40" s="4">
        <v>3614</v>
      </c>
      <c r="C40" s="1">
        <v>7.56</v>
      </c>
      <c r="D40" s="1">
        <v>201.74</v>
      </c>
      <c r="E40" s="1">
        <v>3582.19</v>
      </c>
      <c r="F40" s="1">
        <v>-422.07</v>
      </c>
      <c r="G40" s="1">
        <v>-146.87</v>
      </c>
    </row>
    <row r="41" spans="2:7">
      <c r="B41" s="4">
        <v>3708</v>
      </c>
      <c r="C41" s="1">
        <v>7.12</v>
      </c>
      <c r="D41" s="1">
        <v>201.65</v>
      </c>
      <c r="E41" s="1">
        <v>3675.42</v>
      </c>
      <c r="F41" s="1">
        <v>-433.22</v>
      </c>
      <c r="G41" s="1">
        <v>-151.31</v>
      </c>
    </row>
    <row r="42" spans="2:7">
      <c r="B42" s="4">
        <v>3803</v>
      </c>
      <c r="C42" s="1">
        <v>6.68</v>
      </c>
      <c r="D42" s="1">
        <v>201.91</v>
      </c>
      <c r="E42" s="1">
        <v>3769.73</v>
      </c>
      <c r="F42" s="1">
        <v>-443.82</v>
      </c>
      <c r="G42" s="1">
        <v>-155.55000000000001</v>
      </c>
    </row>
    <row r="43" spans="2:7">
      <c r="B43" s="4">
        <v>3897</v>
      </c>
      <c r="C43" s="1">
        <v>6.42</v>
      </c>
      <c r="D43" s="1">
        <v>204.02</v>
      </c>
      <c r="E43" s="1">
        <v>3863.12</v>
      </c>
      <c r="F43" s="1">
        <v>-453.69</v>
      </c>
      <c r="G43" s="1">
        <v>-159.72999999999999</v>
      </c>
    </row>
    <row r="44" spans="2:7">
      <c r="B44" s="4">
        <v>3992</v>
      </c>
      <c r="C44" s="1">
        <v>6.07</v>
      </c>
      <c r="D44" s="1">
        <v>206.66</v>
      </c>
      <c r="E44" s="1">
        <v>3957.56</v>
      </c>
      <c r="F44" s="1">
        <v>-463.03</v>
      </c>
      <c r="G44" s="1">
        <v>-164.14</v>
      </c>
    </row>
    <row r="45" spans="2:7">
      <c r="B45" s="4">
        <v>4086</v>
      </c>
      <c r="C45" s="1">
        <v>7.12</v>
      </c>
      <c r="D45" s="1">
        <v>204.73</v>
      </c>
      <c r="E45" s="1">
        <v>4050.93</v>
      </c>
      <c r="F45" s="1">
        <v>-472.77</v>
      </c>
      <c r="G45" s="1">
        <v>-168.81</v>
      </c>
    </row>
    <row r="46" spans="2:7">
      <c r="B46" s="4">
        <v>4181</v>
      </c>
      <c r="C46" s="1">
        <v>8.35</v>
      </c>
      <c r="D46" s="1">
        <v>195.76</v>
      </c>
      <c r="E46" s="1">
        <v>4145.07</v>
      </c>
      <c r="F46" s="1">
        <v>-484.76</v>
      </c>
      <c r="G46" s="1">
        <v>-173.15</v>
      </c>
    </row>
    <row r="47" spans="2:7">
      <c r="B47" s="4">
        <v>4275</v>
      </c>
      <c r="C47" s="1">
        <v>7.83</v>
      </c>
      <c r="D47" s="1">
        <v>196.9</v>
      </c>
      <c r="E47" s="1">
        <v>4238.1400000000003</v>
      </c>
      <c r="F47" s="1">
        <v>-497.45</v>
      </c>
      <c r="G47" s="1">
        <v>-176.86</v>
      </c>
    </row>
    <row r="48" spans="2:7">
      <c r="B48" s="4">
        <v>4369</v>
      </c>
      <c r="C48" s="1">
        <v>8.44</v>
      </c>
      <c r="D48" s="1">
        <v>187.59</v>
      </c>
      <c r="E48" s="1">
        <v>4331.1899999999996</v>
      </c>
      <c r="F48" s="1">
        <v>-510.42</v>
      </c>
      <c r="G48" s="1">
        <v>-179.63</v>
      </c>
    </row>
    <row r="49" spans="2:7">
      <c r="B49" s="4">
        <v>4464</v>
      </c>
      <c r="C49" s="1">
        <v>7.65</v>
      </c>
      <c r="D49" s="1">
        <v>187.67</v>
      </c>
      <c r="E49" s="1">
        <v>4425.26</v>
      </c>
      <c r="F49" s="1">
        <v>-523.59</v>
      </c>
      <c r="G49" s="1">
        <v>-181.4</v>
      </c>
    </row>
    <row r="50" spans="2:7">
      <c r="B50" s="4">
        <v>4559</v>
      </c>
      <c r="C50" s="1">
        <v>7.3</v>
      </c>
      <c r="D50" s="1">
        <v>188.03</v>
      </c>
      <c r="E50" s="1">
        <v>4519.45</v>
      </c>
      <c r="F50" s="1">
        <v>-535.84</v>
      </c>
      <c r="G50" s="1">
        <v>-183.09</v>
      </c>
    </row>
    <row r="51" spans="2:7">
      <c r="B51" s="4">
        <v>4653</v>
      </c>
      <c r="C51" s="1">
        <v>6.33</v>
      </c>
      <c r="D51" s="1">
        <v>189.43</v>
      </c>
      <c r="E51" s="1">
        <v>4612.78</v>
      </c>
      <c r="F51" s="1">
        <v>-546.86</v>
      </c>
      <c r="G51" s="1">
        <v>-184.77</v>
      </c>
    </row>
    <row r="52" spans="2:7">
      <c r="B52" s="4">
        <v>4748</v>
      </c>
      <c r="C52" s="1">
        <v>6.51</v>
      </c>
      <c r="D52" s="1">
        <v>181.79</v>
      </c>
      <c r="E52" s="1">
        <v>4707.1899999999996</v>
      </c>
      <c r="F52" s="1">
        <v>-557.41</v>
      </c>
      <c r="G52" s="1">
        <v>-185.8</v>
      </c>
    </row>
    <row r="53" spans="2:7">
      <c r="B53" s="4">
        <v>4843</v>
      </c>
      <c r="C53" s="1">
        <v>6.6</v>
      </c>
      <c r="D53" s="1">
        <v>178.09</v>
      </c>
      <c r="E53" s="1">
        <v>4801.57</v>
      </c>
      <c r="F53" s="1">
        <v>-568.25</v>
      </c>
      <c r="G53" s="1">
        <v>-185.78</v>
      </c>
    </row>
    <row r="54" spans="2:7">
      <c r="B54" s="4">
        <v>4937</v>
      </c>
      <c r="C54" s="1">
        <v>7.12</v>
      </c>
      <c r="D54" s="1">
        <v>185.21</v>
      </c>
      <c r="E54" s="1">
        <v>4894.8999999999996</v>
      </c>
      <c r="F54" s="1">
        <v>-579.45000000000005</v>
      </c>
      <c r="G54" s="1">
        <v>-186.13</v>
      </c>
    </row>
    <row r="55" spans="2:7">
      <c r="B55" s="4">
        <v>5032</v>
      </c>
      <c r="C55" s="1">
        <v>7.12</v>
      </c>
      <c r="D55" s="1">
        <v>187.85</v>
      </c>
      <c r="E55" s="1">
        <v>4989.17</v>
      </c>
      <c r="F55" s="1">
        <v>-591.15</v>
      </c>
      <c r="G55" s="1">
        <v>-187.47</v>
      </c>
    </row>
    <row r="56" spans="2:7">
      <c r="B56" s="4">
        <v>5126</v>
      </c>
      <c r="C56" s="1">
        <v>6.51</v>
      </c>
      <c r="D56" s="1">
        <v>188.82</v>
      </c>
      <c r="E56" s="1">
        <v>5082.5</v>
      </c>
      <c r="F56" s="1">
        <v>-602.17999999999995</v>
      </c>
      <c r="G56" s="1">
        <v>-189.08</v>
      </c>
    </row>
    <row r="57" spans="2:7">
      <c r="B57" s="4">
        <v>5221</v>
      </c>
      <c r="C57" s="1">
        <v>6.33</v>
      </c>
      <c r="D57" s="1">
        <v>188.82</v>
      </c>
      <c r="E57" s="1">
        <v>5176.91</v>
      </c>
      <c r="F57" s="1">
        <v>-612.67999999999995</v>
      </c>
      <c r="G57" s="1">
        <v>-190.71</v>
      </c>
    </row>
    <row r="58" spans="2:7">
      <c r="B58" s="4">
        <v>5315</v>
      </c>
      <c r="C58" s="1">
        <v>5.98</v>
      </c>
      <c r="D58" s="1">
        <v>188.64</v>
      </c>
      <c r="E58" s="1">
        <v>5270.36</v>
      </c>
      <c r="F58" s="1">
        <v>-622.64</v>
      </c>
      <c r="G58" s="1">
        <v>-192.24</v>
      </c>
    </row>
    <row r="59" spans="2:7">
      <c r="B59" s="4">
        <v>5410</v>
      </c>
      <c r="C59" s="1">
        <v>4.57</v>
      </c>
      <c r="D59" s="1">
        <v>194.88</v>
      </c>
      <c r="E59" s="1">
        <v>5364.96</v>
      </c>
      <c r="F59" s="1">
        <v>-631.19000000000005</v>
      </c>
      <c r="G59" s="1">
        <v>-193.96</v>
      </c>
    </row>
    <row r="60" spans="2:7">
      <c r="B60" s="4">
        <v>5504</v>
      </c>
      <c r="C60" s="1">
        <v>4.13</v>
      </c>
      <c r="D60" s="1">
        <v>193.12</v>
      </c>
      <c r="E60" s="1">
        <v>5458.69</v>
      </c>
      <c r="F60" s="1">
        <v>-638.11</v>
      </c>
      <c r="G60" s="1">
        <v>-195.69</v>
      </c>
    </row>
    <row r="61" spans="2:7">
      <c r="B61" s="4">
        <v>5599</v>
      </c>
      <c r="C61" s="1">
        <v>2.64</v>
      </c>
      <c r="D61" s="1">
        <v>188.38</v>
      </c>
      <c r="E61" s="1">
        <v>5553.52</v>
      </c>
      <c r="F61" s="1">
        <v>-643.61</v>
      </c>
      <c r="G61" s="1">
        <v>-196.78</v>
      </c>
    </row>
    <row r="62" spans="2:7">
      <c r="B62" s="4">
        <v>5693</v>
      </c>
      <c r="C62" s="1">
        <v>1.06</v>
      </c>
      <c r="D62" s="1">
        <v>172.91</v>
      </c>
      <c r="E62" s="1">
        <v>5647.47</v>
      </c>
      <c r="F62" s="1">
        <v>-646.61</v>
      </c>
      <c r="G62" s="1">
        <v>-196.99</v>
      </c>
    </row>
    <row r="63" spans="2:7">
      <c r="B63" s="4">
        <v>5788</v>
      </c>
      <c r="C63" s="1">
        <v>1.06</v>
      </c>
      <c r="D63" s="1">
        <v>176.86</v>
      </c>
      <c r="E63" s="1">
        <v>5742.45</v>
      </c>
      <c r="F63" s="1">
        <v>-648.36</v>
      </c>
      <c r="G63" s="1">
        <v>-196.83</v>
      </c>
    </row>
    <row r="64" spans="2:7">
      <c r="B64" s="4">
        <v>5882</v>
      </c>
      <c r="C64" s="1">
        <v>0.97</v>
      </c>
      <c r="D64" s="1">
        <v>181.61</v>
      </c>
      <c r="E64" s="1">
        <v>5836.44</v>
      </c>
      <c r="F64" s="1">
        <v>-650.02</v>
      </c>
      <c r="G64" s="1">
        <v>-196.81</v>
      </c>
    </row>
    <row r="65" spans="2:7">
      <c r="B65" s="4">
        <v>5977</v>
      </c>
      <c r="C65" s="1">
        <v>1.1399999999999999</v>
      </c>
      <c r="D65" s="1">
        <v>185.13</v>
      </c>
      <c r="E65" s="1">
        <v>5931.42</v>
      </c>
      <c r="F65" s="1">
        <v>-651.77</v>
      </c>
      <c r="G65" s="1">
        <v>-196.92</v>
      </c>
    </row>
    <row r="66" spans="2:7">
      <c r="B66" s="4">
        <v>6071</v>
      </c>
      <c r="C66" s="1">
        <v>0.79</v>
      </c>
      <c r="D66" s="1">
        <v>182.93</v>
      </c>
      <c r="E66" s="1">
        <v>6025.41</v>
      </c>
      <c r="F66" s="1">
        <v>-653.35</v>
      </c>
      <c r="G66" s="1">
        <v>-197.03</v>
      </c>
    </row>
    <row r="67" spans="2:7">
      <c r="B67" s="4">
        <v>6166</v>
      </c>
      <c r="C67" s="1">
        <v>1.49</v>
      </c>
      <c r="D67" s="1">
        <v>181.96</v>
      </c>
      <c r="E67" s="1">
        <v>6120.39</v>
      </c>
      <c r="F67" s="1">
        <v>-655.23</v>
      </c>
      <c r="G67" s="1">
        <v>-197.11</v>
      </c>
    </row>
    <row r="68" spans="2:7">
      <c r="B68" s="4">
        <v>6260</v>
      </c>
      <c r="C68" s="1">
        <v>1.23</v>
      </c>
      <c r="D68" s="1">
        <v>246.03</v>
      </c>
      <c r="E68" s="1">
        <v>6214.37</v>
      </c>
      <c r="F68" s="1">
        <v>-656.87</v>
      </c>
      <c r="G68" s="1">
        <v>-198.07</v>
      </c>
    </row>
    <row r="69" spans="2:7">
      <c r="B69" s="4">
        <v>6355</v>
      </c>
      <c r="C69" s="1">
        <v>1.67</v>
      </c>
      <c r="D69" s="1">
        <v>260.54000000000002</v>
      </c>
      <c r="E69" s="1">
        <v>6309.34</v>
      </c>
      <c r="F69" s="1">
        <v>-657.51</v>
      </c>
      <c r="G69" s="1">
        <v>-200.37</v>
      </c>
    </row>
    <row r="70" spans="2:7">
      <c r="B70" s="4">
        <v>6449</v>
      </c>
      <c r="C70" s="1">
        <v>2.73</v>
      </c>
      <c r="D70" s="1">
        <v>263.35000000000002</v>
      </c>
      <c r="E70" s="1">
        <v>6403.27</v>
      </c>
      <c r="F70" s="1">
        <v>-657.99</v>
      </c>
      <c r="G70" s="1">
        <v>-203.94</v>
      </c>
    </row>
    <row r="71" spans="2:7">
      <c r="B71" s="4">
        <v>6543</v>
      </c>
      <c r="C71" s="1">
        <v>2.37</v>
      </c>
      <c r="D71" s="1">
        <v>267.64999999999998</v>
      </c>
      <c r="E71" s="1">
        <v>6497.17</v>
      </c>
      <c r="F71" s="1">
        <v>-658.33</v>
      </c>
      <c r="G71" s="1">
        <v>-208.11</v>
      </c>
    </row>
    <row r="72" spans="2:7">
      <c r="B72" s="4">
        <v>6638</v>
      </c>
      <c r="C72" s="1">
        <v>1.76</v>
      </c>
      <c r="D72" s="1">
        <v>288.13</v>
      </c>
      <c r="E72" s="1">
        <v>6592.11</v>
      </c>
      <c r="F72" s="1">
        <v>-657.96</v>
      </c>
      <c r="G72" s="1">
        <v>-211.46</v>
      </c>
    </row>
    <row r="73" spans="2:7">
      <c r="B73" s="4">
        <v>6732</v>
      </c>
      <c r="C73" s="1">
        <v>0.7</v>
      </c>
      <c r="D73" s="1">
        <v>301.93</v>
      </c>
      <c r="E73" s="1">
        <v>6686.09</v>
      </c>
      <c r="F73" s="1">
        <v>-657.21</v>
      </c>
      <c r="G73" s="1">
        <v>-213.32</v>
      </c>
    </row>
    <row r="74" spans="2:7">
      <c r="B74" s="4">
        <v>6827</v>
      </c>
      <c r="C74" s="1">
        <v>0.18</v>
      </c>
      <c r="D74" s="1">
        <v>287.17</v>
      </c>
      <c r="E74" s="1">
        <v>6781.09</v>
      </c>
      <c r="F74" s="1">
        <v>-656.85</v>
      </c>
      <c r="G74" s="1">
        <v>-213.95</v>
      </c>
    </row>
    <row r="75" spans="2:7">
      <c r="B75" s="4">
        <v>6921</v>
      </c>
      <c r="C75" s="1">
        <v>0.18</v>
      </c>
      <c r="D75" s="1">
        <v>216.41</v>
      </c>
      <c r="E75" s="1">
        <v>6875.09</v>
      </c>
      <c r="F75" s="1">
        <v>-656.93</v>
      </c>
      <c r="G75" s="1">
        <v>-214.18</v>
      </c>
    </row>
    <row r="76" spans="2:7">
      <c r="B76" s="4">
        <v>7016</v>
      </c>
      <c r="C76" s="1">
        <v>0.7</v>
      </c>
      <c r="D76" s="1">
        <v>204.73</v>
      </c>
      <c r="E76" s="1">
        <v>6970.08</v>
      </c>
      <c r="F76" s="1">
        <v>-657.58</v>
      </c>
      <c r="G76" s="1">
        <v>-214.51</v>
      </c>
    </row>
    <row r="77" spans="2:7">
      <c r="B77" s="4">
        <v>7111</v>
      </c>
      <c r="C77" s="1">
        <v>1.67</v>
      </c>
      <c r="D77" s="1">
        <v>219.32</v>
      </c>
      <c r="E77" s="1">
        <v>7065.06</v>
      </c>
      <c r="F77" s="1">
        <v>-659.17</v>
      </c>
      <c r="G77" s="1">
        <v>-215.63</v>
      </c>
    </row>
    <row r="78" spans="2:7">
      <c r="B78" s="4">
        <v>7205</v>
      </c>
      <c r="C78" s="1">
        <v>1.58</v>
      </c>
      <c r="D78" s="1">
        <v>221.78</v>
      </c>
      <c r="E78" s="1">
        <v>7159.02</v>
      </c>
      <c r="F78" s="1">
        <v>-661.2</v>
      </c>
      <c r="G78" s="1">
        <v>-217.36</v>
      </c>
    </row>
    <row r="79" spans="2:7">
      <c r="B79" s="4">
        <v>7300</v>
      </c>
      <c r="C79" s="1">
        <v>1.85</v>
      </c>
      <c r="D79" s="1">
        <v>239.09</v>
      </c>
      <c r="E79" s="1">
        <v>7253.98</v>
      </c>
      <c r="F79" s="1">
        <v>-662.96</v>
      </c>
      <c r="G79" s="1">
        <v>-219.55</v>
      </c>
    </row>
    <row r="80" spans="2:7">
      <c r="B80" s="4">
        <v>7394</v>
      </c>
      <c r="C80" s="1">
        <v>1.32</v>
      </c>
      <c r="D80" s="1">
        <v>258.69</v>
      </c>
      <c r="E80" s="1">
        <v>7347.95</v>
      </c>
      <c r="F80" s="1">
        <v>-663.96</v>
      </c>
      <c r="G80" s="1">
        <v>-221.92</v>
      </c>
    </row>
    <row r="81" spans="2:7">
      <c r="B81" s="4">
        <v>7489</v>
      </c>
      <c r="C81" s="1">
        <v>0.44</v>
      </c>
      <c r="D81" s="1">
        <v>302.99</v>
      </c>
      <c r="E81" s="1">
        <v>7442.94</v>
      </c>
      <c r="F81" s="1">
        <v>-663.97</v>
      </c>
      <c r="G81" s="1">
        <v>-223.3</v>
      </c>
    </row>
    <row r="82" spans="2:7">
      <c r="B82" s="4">
        <v>7583</v>
      </c>
      <c r="C82" s="1">
        <v>0.97</v>
      </c>
      <c r="D82" s="1">
        <v>269.41000000000003</v>
      </c>
      <c r="E82" s="1">
        <v>7536.93</v>
      </c>
      <c r="F82" s="1">
        <v>-663.78</v>
      </c>
      <c r="G82" s="1">
        <v>-224.39</v>
      </c>
    </row>
    <row r="83" spans="2:7">
      <c r="B83" s="4">
        <v>7678</v>
      </c>
      <c r="C83" s="1">
        <v>1.58</v>
      </c>
      <c r="D83" s="1">
        <v>262.02999999999997</v>
      </c>
      <c r="E83" s="1">
        <v>7631.9</v>
      </c>
      <c r="F83" s="1">
        <v>-663.97</v>
      </c>
      <c r="G83" s="1">
        <v>-226.49</v>
      </c>
    </row>
    <row r="84" spans="2:7">
      <c r="B84" s="4">
        <v>7772</v>
      </c>
      <c r="C84" s="1">
        <v>1.49</v>
      </c>
      <c r="D84" s="1">
        <v>244.54</v>
      </c>
      <c r="E84" s="1">
        <v>7725.87</v>
      </c>
      <c r="F84" s="1">
        <v>-664.68</v>
      </c>
      <c r="G84" s="1">
        <v>-228.88</v>
      </c>
    </row>
    <row r="85" spans="2:7">
      <c r="B85" s="4">
        <v>7867</v>
      </c>
      <c r="C85" s="1">
        <v>1.06</v>
      </c>
      <c r="D85" s="1">
        <v>261.33</v>
      </c>
      <c r="E85" s="1">
        <v>7820.85</v>
      </c>
      <c r="F85" s="1">
        <v>-665.34</v>
      </c>
      <c r="G85" s="1">
        <v>-230.87</v>
      </c>
    </row>
    <row r="86" spans="2:7">
      <c r="B86" s="4">
        <v>7961</v>
      </c>
      <c r="C86" s="1">
        <v>1.67</v>
      </c>
      <c r="D86" s="1">
        <v>260.01</v>
      </c>
      <c r="E86" s="1">
        <v>7914.82</v>
      </c>
      <c r="F86" s="1">
        <v>-665.71</v>
      </c>
      <c r="G86" s="1">
        <v>-233.07</v>
      </c>
    </row>
    <row r="87" spans="2:7">
      <c r="B87" s="4">
        <v>8056</v>
      </c>
      <c r="C87" s="1">
        <v>2.5499999999999998</v>
      </c>
      <c r="D87" s="1">
        <v>251.22</v>
      </c>
      <c r="E87" s="1">
        <v>8009.76</v>
      </c>
      <c r="F87" s="1">
        <v>-666.63</v>
      </c>
      <c r="G87" s="1">
        <v>-236.44</v>
      </c>
    </row>
    <row r="88" spans="2:7">
      <c r="B88" s="4">
        <v>8150</v>
      </c>
      <c r="C88" s="1">
        <v>3.43</v>
      </c>
      <c r="D88" s="1">
        <v>248.14</v>
      </c>
      <c r="E88" s="1">
        <v>8103.63</v>
      </c>
      <c r="F88" s="1">
        <v>-668.35</v>
      </c>
      <c r="G88" s="1">
        <v>-241.03</v>
      </c>
    </row>
    <row r="89" spans="2:7">
      <c r="B89" s="4">
        <v>8245</v>
      </c>
      <c r="C89" s="1">
        <v>4.4800000000000004</v>
      </c>
      <c r="D89" s="1">
        <v>244.45</v>
      </c>
      <c r="E89" s="1">
        <v>8198.4</v>
      </c>
      <c r="F89" s="1">
        <v>-671.01</v>
      </c>
      <c r="G89" s="1">
        <v>-247.01</v>
      </c>
    </row>
    <row r="90" spans="2:7">
      <c r="B90" s="4">
        <v>8339</v>
      </c>
      <c r="C90" s="1">
        <v>5.0999999999999996</v>
      </c>
      <c r="D90" s="1">
        <v>241.46</v>
      </c>
      <c r="E90" s="1">
        <v>8292.07</v>
      </c>
      <c r="F90" s="1">
        <v>-674.59</v>
      </c>
      <c r="G90" s="1">
        <v>-254</v>
      </c>
    </row>
    <row r="91" spans="2:7">
      <c r="B91" s="4">
        <v>8434</v>
      </c>
      <c r="C91" s="1">
        <v>6.68</v>
      </c>
      <c r="D91" s="1">
        <v>239.18</v>
      </c>
      <c r="E91" s="1">
        <v>8386.57</v>
      </c>
      <c r="F91" s="1">
        <v>-679.44</v>
      </c>
      <c r="G91" s="1">
        <v>-262.45</v>
      </c>
    </row>
    <row r="92" spans="2:7">
      <c r="B92" s="4">
        <v>8528</v>
      </c>
      <c r="C92" s="1">
        <v>8.35</v>
      </c>
      <c r="D92" s="1">
        <v>238.91</v>
      </c>
      <c r="E92" s="1">
        <v>8479.76</v>
      </c>
      <c r="F92" s="1">
        <v>-685.76</v>
      </c>
      <c r="G92" s="1">
        <v>-272.99</v>
      </c>
    </row>
    <row r="93" spans="2:7">
      <c r="B93" s="4">
        <v>8623</v>
      </c>
      <c r="C93" s="1">
        <v>9.15</v>
      </c>
      <c r="D93" s="1">
        <v>240.58</v>
      </c>
      <c r="E93" s="1">
        <v>8573.65</v>
      </c>
      <c r="F93" s="1">
        <v>-693.04</v>
      </c>
      <c r="G93" s="1">
        <v>-285.48</v>
      </c>
    </row>
    <row r="94" spans="2:7">
      <c r="B94" s="4">
        <v>8717</v>
      </c>
      <c r="C94" s="1">
        <v>9.5</v>
      </c>
      <c r="D94" s="1">
        <v>237.16</v>
      </c>
      <c r="E94" s="1">
        <v>8666.41</v>
      </c>
      <c r="F94" s="1">
        <v>-700.92</v>
      </c>
      <c r="G94" s="1">
        <v>-298.51</v>
      </c>
    </row>
    <row r="95" spans="2:7">
      <c r="B95" s="4">
        <v>8812</v>
      </c>
      <c r="C95" s="1">
        <v>9.94</v>
      </c>
      <c r="D95" s="1">
        <v>235.84</v>
      </c>
      <c r="E95" s="1">
        <v>8760.0400000000009</v>
      </c>
      <c r="F95" s="1">
        <v>-709.77</v>
      </c>
      <c r="G95" s="1">
        <v>-311.88</v>
      </c>
    </row>
    <row r="96" spans="2:7">
      <c r="B96" s="4">
        <v>8906</v>
      </c>
      <c r="C96" s="1">
        <v>10.11</v>
      </c>
      <c r="D96" s="1">
        <v>233.38</v>
      </c>
      <c r="E96" s="1">
        <v>8852.61</v>
      </c>
      <c r="F96" s="1">
        <v>-719.25</v>
      </c>
      <c r="G96" s="1">
        <v>-325.20999999999998</v>
      </c>
    </row>
    <row r="97" spans="2:7">
      <c r="B97" s="4">
        <v>8975</v>
      </c>
      <c r="C97" s="1">
        <v>10.199999999999999</v>
      </c>
      <c r="D97" s="1">
        <v>230.83</v>
      </c>
      <c r="E97" s="1">
        <v>8920.5300000000007</v>
      </c>
      <c r="F97" s="1">
        <v>-726.72</v>
      </c>
      <c r="G97" s="1">
        <v>-334.81</v>
      </c>
    </row>
    <row r="98" spans="2:7">
      <c r="B98" s="4">
        <v>9030</v>
      </c>
      <c r="C98" s="1">
        <v>10.199999999999999</v>
      </c>
      <c r="D98" s="1">
        <v>230.83</v>
      </c>
      <c r="E98" s="1">
        <v>8974.66</v>
      </c>
      <c r="F98" s="1">
        <v>-732.87</v>
      </c>
      <c r="G98" s="1">
        <v>-342.36</v>
      </c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Data!CC_697_05_45_Surveys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2012-02-17T20:48:11Z</dcterms:modified>
</cp:coreProperties>
</file>