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<sst xmlns="http://schemas.openxmlformats.org/spreadsheetml/2006/main" count="41" uniqueCount="37">
  <si>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</si>
  <si>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</si>
  <si>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</si>
  <si>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</si>
  <si>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</si>
  <si>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</si>
  <si>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</si>
  <si>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</si>
  <si>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</si>
  <si>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</si>
  <si>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</si>
  <si>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</si>
  <si>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</si>
  <si>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</si>
  <si>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</si>
  <si>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</si>
  <si>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</si>
  <si>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</si>
  <si>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</si>
  <si>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</si>
  <si>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</si>
  <si>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</si>
  <si>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</si>
  <si>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</si>
  <si>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</si>
  <si>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</si>
  <si>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</si>
  <si>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</si>
  <si>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</si>
  <si>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</si>
  <si>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</si>
  <si>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</si>
  <si>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</si>
  <si>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</si>
  <si>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Vince State B13-63HN</t>
  </si>
  <si>
    <t>NWSE 18 5N 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</si>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</sst>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100322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Grid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2.5</v>
      </c>
      <c r="D18" s="19">
        <v>185.71100000000001</v>
      </c>
      <c r="E18" s="19">
        <v>1599.97</v>
      </c>
      <c r="F18" s="19">
        <v>-2.17</v>
      </c>
      <c r="G18" s="19">
        <v>-0.22</v>
      </c>
    </row>
    <row r="19" spans="1:7" x14ac:dyDescent="0.25">
      <c r="A19" t="str">
        <f>INDEX(Lookup!C2:C12,Lookup!D2)</f>
        <v>SPCS-Colorado North-NAD83</v>
      </c>
      <c r="B19" s="19">
        <v>1700</v>
      </c>
      <c r="C19" s="19">
        <v>5</v>
      </c>
      <c r="D19" s="19">
        <v>185.71100000000001</v>
      </c>
      <c r="E19" s="19">
        <v>1699.75</v>
      </c>
      <c r="F19" s="19">
        <v>-8.68</v>
      </c>
      <c r="G19" s="19">
        <v>-0.87</v>
      </c>
    </row>
    <row r="20" spans="1:7" x14ac:dyDescent="0.25">
      <c r="B20" s="19">
        <v>1800</v>
      </c>
      <c r="C20" s="19">
        <v>7.5</v>
      </c>
      <c r="D20" s="19">
        <v>185.71100000000001</v>
      </c>
      <c r="E20" s="19">
        <v>1799.14</v>
      </c>
      <c r="F20" s="19">
        <v>-19.510000000000002</v>
      </c>
      <c r="G20" s="19">
        <v>-1.95</v>
      </c>
    </row>
    <row r="21" spans="1:7" x14ac:dyDescent="0.25">
      <c r="B21" s="19">
        <v>1900.13</v>
      </c>
      <c r="C21" s="19">
        <v>10.003</v>
      </c>
      <c r="D21" s="19">
        <v>185.71100000000001</v>
      </c>
      <c r="E21" s="19">
        <v>1898.1</v>
      </c>
      <c r="F21" s="19">
        <v>-34.67</v>
      </c>
      <c r="G21" s="19">
        <v>-3.47</v>
      </c>
    </row>
    <row r="22" spans="1:7" x14ac:dyDescent="0.25">
      <c r="B22" s="19">
        <v>2000</v>
      </c>
      <c r="C22" s="19">
        <v>10.003</v>
      </c>
      <c r="D22" s="19">
        <v>185.71100000000001</v>
      </c>
      <c r="E22" s="19">
        <v>1996.45</v>
      </c>
      <c r="F22" s="19">
        <v>-51.93</v>
      </c>
      <c r="G22" s="19">
        <v>-5.19</v>
      </c>
    </row>
    <row r="23" spans="1:7" x14ac:dyDescent="0.25">
      <c r="B23" s="19">
        <v>2100</v>
      </c>
      <c r="C23" s="19">
        <v>10.003</v>
      </c>
      <c r="D23" s="19">
        <v>185.71100000000001</v>
      </c>
      <c r="E23" s="19">
        <v>2094.9299999999998</v>
      </c>
      <c r="F23" s="19">
        <v>-69.209999999999994</v>
      </c>
      <c r="G23" s="19">
        <v>-6.92</v>
      </c>
    </row>
    <row r="24" spans="1:7" x14ac:dyDescent="0.25">
      <c r="B24" s="19">
        <v>2200</v>
      </c>
      <c r="C24" s="19">
        <v>10.003</v>
      </c>
      <c r="D24" s="19">
        <v>185.71100000000001</v>
      </c>
      <c r="E24" s="19">
        <v>2193.41</v>
      </c>
      <c r="F24" s="19">
        <v>-86.5</v>
      </c>
      <c r="G24" s="19">
        <v>-8.65</v>
      </c>
    </row>
    <row r="25" spans="1:7" x14ac:dyDescent="0.25">
      <c r="B25" s="19">
        <v>2300</v>
      </c>
      <c r="C25" s="19">
        <v>10.003</v>
      </c>
      <c r="D25" s="19">
        <v>185.71100000000001</v>
      </c>
      <c r="E25" s="19">
        <v>2291.89</v>
      </c>
      <c r="F25" s="19">
        <v>-103.78</v>
      </c>
      <c r="G25" s="19">
        <v>-10.38</v>
      </c>
    </row>
    <row r="26" spans="1:7" x14ac:dyDescent="0.25">
      <c r="B26" s="19">
        <v>2400</v>
      </c>
      <c r="C26" s="19">
        <v>10.003</v>
      </c>
      <c r="D26" s="19">
        <v>185.71100000000001</v>
      </c>
      <c r="E26" s="19">
        <v>2390.37</v>
      </c>
      <c r="F26" s="19">
        <v>-121.07</v>
      </c>
      <c r="G26" s="19">
        <v>-12.11</v>
      </c>
    </row>
    <row r="27" spans="1:7" x14ac:dyDescent="0.25">
      <c r="B27" s="19">
        <v>2500</v>
      </c>
      <c r="C27" s="19">
        <v>10.003</v>
      </c>
      <c r="D27" s="19">
        <v>185.71100000000001</v>
      </c>
      <c r="E27" s="19">
        <v>2488.85</v>
      </c>
      <c r="F27" s="19">
        <v>-138.35</v>
      </c>
      <c r="G27" s="19">
        <v>-13.83</v>
      </c>
    </row>
    <row r="28" spans="1:7" x14ac:dyDescent="0.25">
      <c r="B28" s="19">
        <v>2600</v>
      </c>
      <c r="C28" s="19">
        <v>10.003</v>
      </c>
      <c r="D28" s="19">
        <v>185.71100000000001</v>
      </c>
      <c r="E28" s="19">
        <v>2587.33</v>
      </c>
      <c r="F28" s="19">
        <v>-155.63</v>
      </c>
      <c r="G28" s="19">
        <v>-15.56</v>
      </c>
    </row>
    <row r="29" spans="1:7" x14ac:dyDescent="0.25">
      <c r="B29" s="19">
        <v>2700</v>
      </c>
      <c r="C29" s="19">
        <v>10.003</v>
      </c>
      <c r="D29" s="19">
        <v>185.71100000000001</v>
      </c>
      <c r="E29" s="19">
        <v>2685.81</v>
      </c>
      <c r="F29" s="19">
        <v>-172.92</v>
      </c>
      <c r="G29" s="19">
        <v>-17.29</v>
      </c>
    </row>
    <row r="30" spans="1:7" x14ac:dyDescent="0.25">
      <c r="B30" s="19">
        <v>2800</v>
      </c>
      <c r="C30" s="19">
        <v>10.003</v>
      </c>
      <c r="D30" s="19">
        <v>185.71100000000001</v>
      </c>
      <c r="E30" s="19">
        <v>2784.29</v>
      </c>
      <c r="F30" s="19">
        <v>-190.2</v>
      </c>
      <c r="G30" s="19">
        <v>-19.02</v>
      </c>
    </row>
    <row r="31" spans="1:7" x14ac:dyDescent="0.25">
      <c r="B31" s="19">
        <v>2900</v>
      </c>
      <c r="C31" s="19">
        <v>10.003</v>
      </c>
      <c r="D31" s="19">
        <v>185.71100000000001</v>
      </c>
      <c r="E31" s="19">
        <v>2882.77</v>
      </c>
      <c r="F31" s="19">
        <v>-207.49</v>
      </c>
      <c r="G31" s="19">
        <v>-20.75</v>
      </c>
    </row>
    <row r="32" spans="1:7" x14ac:dyDescent="0.25">
      <c r="B32" s="19">
        <v>3000</v>
      </c>
      <c r="C32" s="19">
        <v>10.003</v>
      </c>
      <c r="D32" s="19">
        <v>185.71100000000001</v>
      </c>
      <c r="E32" s="19">
        <v>2981.25</v>
      </c>
      <c r="F32" s="19">
        <v>-224.77</v>
      </c>
      <c r="G32" s="19">
        <v>-22.48</v>
      </c>
    </row>
    <row r="33" spans="2:7" x14ac:dyDescent="0.25">
      <c r="B33" s="19">
        <v>3100</v>
      </c>
      <c r="C33" s="19">
        <v>10.003</v>
      </c>
      <c r="D33" s="19">
        <v>185.71100000000001</v>
      </c>
      <c r="E33" s="19">
        <v>3079.73</v>
      </c>
      <c r="F33" s="19">
        <v>-242.05</v>
      </c>
      <c r="G33" s="19">
        <v>-24.21</v>
      </c>
    </row>
    <row r="34" spans="2:7" x14ac:dyDescent="0.25">
      <c r="B34" s="19">
        <v>3200</v>
      </c>
      <c r="C34" s="19">
        <v>10.003</v>
      </c>
      <c r="D34" s="19">
        <v>185.71100000000001</v>
      </c>
      <c r="E34" s="19">
        <v>3178.21</v>
      </c>
      <c r="F34" s="19">
        <v>-259.33999999999997</v>
      </c>
      <c r="G34" s="19">
        <v>-25.93</v>
      </c>
    </row>
    <row r="35" spans="2:7" x14ac:dyDescent="0.25">
      <c r="B35" s="19">
        <v>3300</v>
      </c>
      <c r="C35" s="19">
        <v>10.003</v>
      </c>
      <c r="D35" s="19">
        <v>185.71100000000001</v>
      </c>
      <c r="E35" s="19">
        <v>3276.69</v>
      </c>
      <c r="F35" s="19">
        <v>-276.62</v>
      </c>
      <c r="G35" s="19">
        <v>-27.66</v>
      </c>
    </row>
    <row r="36" spans="2:7" x14ac:dyDescent="0.25">
      <c r="B36" s="19">
        <v>3400</v>
      </c>
      <c r="C36" s="19">
        <v>10.003</v>
      </c>
      <c r="D36" s="19">
        <v>185.71100000000001</v>
      </c>
      <c r="E36" s="19">
        <v>3375.17</v>
      </c>
      <c r="F36" s="19">
        <v>-293.91000000000003</v>
      </c>
      <c r="G36" s="19">
        <v>-29.39</v>
      </c>
    </row>
    <row r="37" spans="2:7" x14ac:dyDescent="0.25">
      <c r="B37" s="19">
        <v>3500</v>
      </c>
      <c r="C37" s="19">
        <v>10.003</v>
      </c>
      <c r="D37" s="19">
        <v>185.71100000000001</v>
      </c>
      <c r="E37" s="19">
        <v>3473.65</v>
      </c>
      <c r="F37" s="19">
        <v>-311.19</v>
      </c>
      <c r="G37" s="19">
        <v>-31.12</v>
      </c>
    </row>
    <row r="38" spans="2:7" x14ac:dyDescent="0.25">
      <c r="B38" s="19">
        <v>3600</v>
      </c>
      <c r="C38" s="19">
        <v>10.003</v>
      </c>
      <c r="D38" s="19">
        <v>185.71100000000001</v>
      </c>
      <c r="E38" s="19">
        <v>3572.13</v>
      </c>
      <c r="F38" s="19">
        <v>-328.48</v>
      </c>
      <c r="G38" s="19">
        <v>-32.85</v>
      </c>
    </row>
    <row r="39" spans="2:7" x14ac:dyDescent="0.25">
      <c r="B39" s="19">
        <v>3700</v>
      </c>
      <c r="C39" s="19">
        <v>10.003</v>
      </c>
      <c r="D39" s="19">
        <v>185.71100000000001</v>
      </c>
      <c r="E39" s="19">
        <v>3670.61</v>
      </c>
      <c r="F39" s="19">
        <v>-345.76</v>
      </c>
      <c r="G39" s="19">
        <v>-34.58</v>
      </c>
    </row>
    <row r="40" spans="2:7" x14ac:dyDescent="0.25">
      <c r="B40" s="19">
        <v>3800</v>
      </c>
      <c r="C40" s="19">
        <v>10.003</v>
      </c>
      <c r="D40" s="19">
        <v>185.71100000000001</v>
      </c>
      <c r="E40" s="19">
        <v>3769.09</v>
      </c>
      <c r="F40" s="19">
        <v>-363.04</v>
      </c>
      <c r="G40" s="19">
        <v>-36.299999999999997</v>
      </c>
    </row>
    <row r="41" spans="2:7" x14ac:dyDescent="0.25">
      <c r="B41" s="19">
        <v>3900</v>
      </c>
      <c r="C41" s="19">
        <v>10.003</v>
      </c>
      <c r="D41" s="19">
        <v>185.71100000000001</v>
      </c>
      <c r="E41" s="19">
        <v>3867.57</v>
      </c>
      <c r="F41" s="19">
        <v>-380.33</v>
      </c>
      <c r="G41" s="19">
        <v>-38.03</v>
      </c>
    </row>
    <row r="42" spans="2:7" x14ac:dyDescent="0.25">
      <c r="B42" s="19">
        <v>4000</v>
      </c>
      <c r="C42" s="19">
        <v>10.003</v>
      </c>
      <c r="D42" s="19">
        <v>185.71100000000001</v>
      </c>
      <c r="E42" s="19">
        <v>3966.05</v>
      </c>
      <c r="F42" s="19">
        <v>-397.61</v>
      </c>
      <c r="G42" s="19">
        <v>-39.76</v>
      </c>
    </row>
    <row r="43" spans="2:7" x14ac:dyDescent="0.25">
      <c r="B43" s="19">
        <v>4100</v>
      </c>
      <c r="C43" s="19">
        <v>10.003</v>
      </c>
      <c r="D43" s="19">
        <v>185.71100000000001</v>
      </c>
      <c r="E43" s="19">
        <v>4064.53</v>
      </c>
      <c r="F43" s="19">
        <v>-414.9</v>
      </c>
      <c r="G43" s="19">
        <v>-41.49</v>
      </c>
    </row>
    <row r="44" spans="2:7" x14ac:dyDescent="0.25">
      <c r="B44" s="19">
        <v>4200</v>
      </c>
      <c r="C44" s="19">
        <v>10.003</v>
      </c>
      <c r="D44" s="19">
        <v>185.71100000000001</v>
      </c>
      <c r="E44" s="19">
        <v>4163.01</v>
      </c>
      <c r="F44" s="19">
        <v>-432.18</v>
      </c>
      <c r="G44" s="19">
        <v>-43.22</v>
      </c>
    </row>
    <row r="45" spans="2:7" x14ac:dyDescent="0.25">
      <c r="B45" s="19">
        <v>4300</v>
      </c>
      <c r="C45" s="19">
        <v>10.003</v>
      </c>
      <c r="D45" s="19">
        <v>185.71100000000001</v>
      </c>
      <c r="E45" s="19">
        <v>4261.49</v>
      </c>
      <c r="F45" s="19">
        <v>-449.46</v>
      </c>
      <c r="G45" s="19">
        <v>-44.95</v>
      </c>
    </row>
    <row r="46" spans="2:7" x14ac:dyDescent="0.25">
      <c r="B46" s="19">
        <v>4391.8100000000004</v>
      </c>
      <c r="C46" s="19">
        <v>10.003</v>
      </c>
      <c r="D46" s="19">
        <v>185.71100000000001</v>
      </c>
      <c r="E46" s="19">
        <v>4351.8999999999996</v>
      </c>
      <c r="F46" s="19">
        <v>-465.33</v>
      </c>
      <c r="G46" s="19">
        <v>-46.53</v>
      </c>
    </row>
    <row r="47" spans="2:7" x14ac:dyDescent="0.25">
      <c r="B47" s="19">
        <v>4400</v>
      </c>
      <c r="C47" s="19">
        <v>9.798</v>
      </c>
      <c r="D47" s="19">
        <v>185.71100000000001</v>
      </c>
      <c r="E47" s="19">
        <v>4359.97</v>
      </c>
      <c r="F47" s="19">
        <v>-466.73</v>
      </c>
      <c r="G47" s="19">
        <v>-46.67</v>
      </c>
    </row>
    <row r="48" spans="2:7" x14ac:dyDescent="0.25">
      <c r="B48" s="19">
        <v>4500</v>
      </c>
      <c r="C48" s="19">
        <v>7.298</v>
      </c>
      <c r="D48" s="19">
        <v>185.71100000000001</v>
      </c>
      <c r="E48" s="19">
        <v>4458.8500000000004</v>
      </c>
      <c r="F48" s="19">
        <v>-481.52</v>
      </c>
      <c r="G48" s="19">
        <v>-48.15</v>
      </c>
    </row>
    <row r="49" spans="2:7" x14ac:dyDescent="0.25">
      <c r="B49" s="19">
        <v>4600</v>
      </c>
      <c r="C49" s="19">
        <v>4.798</v>
      </c>
      <c r="D49" s="19">
        <v>185.71100000000001</v>
      </c>
      <c r="E49" s="19">
        <v>4558.29</v>
      </c>
      <c r="F49" s="19">
        <v>-492.01</v>
      </c>
      <c r="G49" s="19">
        <v>-49.2</v>
      </c>
    </row>
    <row r="50" spans="2:7" x14ac:dyDescent="0.25">
      <c r="B50" s="19">
        <v>4700</v>
      </c>
      <c r="C50" s="19">
        <v>2.298</v>
      </c>
      <c r="D50" s="19">
        <v>185.71100000000001</v>
      </c>
      <c r="E50" s="19">
        <v>4658.09</v>
      </c>
      <c r="F50" s="19">
        <v>-498.17</v>
      </c>
      <c r="G50" s="19">
        <v>-49.82</v>
      </c>
    </row>
    <row r="51" spans="2:7" x14ac:dyDescent="0.25">
      <c r="B51" s="19">
        <v>4791.9399999999996</v>
      </c>
      <c r="C51" s="19">
        <v>0</v>
      </c>
      <c r="D51" s="19">
        <v>0</v>
      </c>
      <c r="E51" s="19">
        <v>4750</v>
      </c>
      <c r="F51" s="19">
        <v>-500</v>
      </c>
      <c r="G51" s="19">
        <v>-50</v>
      </c>
    </row>
    <row r="52" spans="2:7" x14ac:dyDescent="0.25">
      <c r="B52" s="19">
        <v>4800</v>
      </c>
      <c r="C52" s="19">
        <v>0</v>
      </c>
      <c r="D52" s="19">
        <v>0</v>
      </c>
      <c r="E52" s="19">
        <v>4758.0600000000004</v>
      </c>
      <c r="F52" s="19">
        <v>-500</v>
      </c>
      <c r="G52" s="19">
        <v>-50</v>
      </c>
    </row>
    <row r="53" spans="2:7" x14ac:dyDescent="0.25">
      <c r="B53" s="19">
        <v>4900</v>
      </c>
      <c r="C53" s="19">
        <v>0</v>
      </c>
      <c r="D53" s="19">
        <v>0</v>
      </c>
      <c r="E53" s="19">
        <v>4858.0600000000004</v>
      </c>
      <c r="F53" s="19">
        <v>-500</v>
      </c>
      <c r="G53" s="19">
        <v>-50</v>
      </c>
    </row>
    <row r="54" spans="2:7" x14ac:dyDescent="0.25">
      <c r="B54" s="19">
        <v>5000</v>
      </c>
      <c r="C54" s="19">
        <v>0</v>
      </c>
      <c r="D54" s="19">
        <v>0</v>
      </c>
      <c r="E54" s="19">
        <v>4958.0600000000004</v>
      </c>
      <c r="F54" s="19">
        <v>-500</v>
      </c>
      <c r="G54" s="19">
        <v>-50</v>
      </c>
    </row>
    <row r="55" spans="2:7" x14ac:dyDescent="0.25">
      <c r="B55" s="19">
        <v>5100</v>
      </c>
      <c r="C55" s="19">
        <v>0</v>
      </c>
      <c r="D55" s="19">
        <v>0</v>
      </c>
      <c r="E55" s="19">
        <v>5058.0600000000004</v>
      </c>
      <c r="F55" s="19">
        <v>-500</v>
      </c>
      <c r="G55" s="19">
        <v>-50</v>
      </c>
    </row>
    <row r="56" spans="2:7" x14ac:dyDescent="0.25">
      <c r="B56" s="19">
        <v>5200</v>
      </c>
      <c r="C56" s="19">
        <v>0</v>
      </c>
      <c r="D56" s="19">
        <v>0</v>
      </c>
      <c r="E56" s="19">
        <v>5158.0600000000004</v>
      </c>
      <c r="F56" s="19">
        <v>-500</v>
      </c>
      <c r="G56" s="19">
        <v>-50</v>
      </c>
    </row>
    <row r="57" spans="2:7" x14ac:dyDescent="0.25">
      <c r="B57" s="19">
        <v>5300</v>
      </c>
      <c r="C57" s="19">
        <v>0</v>
      </c>
      <c r="D57" s="19">
        <v>0</v>
      </c>
      <c r="E57" s="19">
        <v>5258.06</v>
      </c>
      <c r="F57" s="19">
        <v>-500</v>
      </c>
      <c r="G57" s="19">
        <v>-50</v>
      </c>
    </row>
    <row r="58" spans="2:7" x14ac:dyDescent="0.25">
      <c r="B58" s="19">
        <v>5400</v>
      </c>
      <c r="C58" s="19">
        <v>0</v>
      </c>
      <c r="D58" s="19">
        <v>0</v>
      </c>
      <c r="E58" s="19">
        <v>5358.06</v>
      </c>
      <c r="F58" s="19">
        <v>-500</v>
      </c>
      <c r="G58" s="19">
        <v>-50</v>
      </c>
    </row>
    <row r="59" spans="2:7" x14ac:dyDescent="0.25">
      <c r="B59" s="19">
        <v>5500</v>
      </c>
      <c r="C59" s="19">
        <v>0</v>
      </c>
      <c r="D59" s="19">
        <v>0</v>
      </c>
      <c r="E59" s="19">
        <v>5458.06</v>
      </c>
      <c r="F59" s="19">
        <v>-500</v>
      </c>
      <c r="G59" s="19">
        <v>-50</v>
      </c>
    </row>
    <row r="60" spans="2:7" x14ac:dyDescent="0.25">
      <c r="B60" s="19">
        <v>5600</v>
      </c>
      <c r="C60" s="19">
        <v>0</v>
      </c>
      <c r="D60" s="19">
        <v>0</v>
      </c>
      <c r="E60" s="19">
        <v>5558.06</v>
      </c>
      <c r="F60" s="19">
        <v>-500</v>
      </c>
      <c r="G60" s="19">
        <v>-50</v>
      </c>
    </row>
    <row r="61" spans="2:7" x14ac:dyDescent="0.25">
      <c r="B61" s="19">
        <v>5700</v>
      </c>
      <c r="C61" s="19">
        <v>0</v>
      </c>
      <c r="D61" s="19">
        <v>0</v>
      </c>
      <c r="E61" s="19">
        <v>5658.06</v>
      </c>
      <c r="F61" s="19">
        <v>-500</v>
      </c>
      <c r="G61" s="19">
        <v>-50</v>
      </c>
    </row>
    <row r="62" spans="2:7" x14ac:dyDescent="0.25">
      <c r="B62" s="19">
        <v>5804.6</v>
      </c>
      <c r="C62" s="19">
        <v>0</v>
      </c>
      <c r="D62" s="19">
        <v>0</v>
      </c>
      <c r="E62" s="19">
        <v>5762.66</v>
      </c>
      <c r="F62" s="19">
        <v>-500</v>
      </c>
      <c r="G62" s="19">
        <v>-50</v>
      </c>
    </row>
    <row r="63" spans="2:7" x14ac:dyDescent="0.25">
      <c r="B63" s="19">
        <v>5850</v>
      </c>
      <c r="C63" s="19">
        <v>3.6320000000000001</v>
      </c>
      <c r="D63" s="19">
        <v>268.74</v>
      </c>
      <c r="E63" s="19">
        <v>5808.03</v>
      </c>
      <c r="F63" s="19">
        <v>-500.03</v>
      </c>
      <c r="G63" s="19">
        <v>-51.44</v>
      </c>
    </row>
    <row r="64" spans="2:7" x14ac:dyDescent="0.25">
      <c r="B64" s="19">
        <v>5900</v>
      </c>
      <c r="C64" s="19">
        <v>7.6319999999999997</v>
      </c>
      <c r="D64" s="19">
        <v>268.74</v>
      </c>
      <c r="E64" s="19">
        <v>5857.78</v>
      </c>
      <c r="F64" s="19">
        <v>-500.14</v>
      </c>
      <c r="G64" s="19">
        <v>-56.34</v>
      </c>
    </row>
    <row r="65" spans="2:7" x14ac:dyDescent="0.25">
      <c r="B65" s="19">
        <v>5950</v>
      </c>
      <c r="C65" s="19">
        <v>11.632</v>
      </c>
      <c r="D65" s="19">
        <v>268.74</v>
      </c>
      <c r="E65" s="19">
        <v>5907.07</v>
      </c>
      <c r="F65" s="19">
        <v>-500.32</v>
      </c>
      <c r="G65" s="19">
        <v>-64.709999999999994</v>
      </c>
    </row>
    <row r="66" spans="2:7" x14ac:dyDescent="0.25">
      <c r="B66" s="19">
        <v>6000</v>
      </c>
      <c r="C66" s="19">
        <v>15.632</v>
      </c>
      <c r="D66" s="19">
        <v>268.74</v>
      </c>
      <c r="E66" s="19">
        <v>5955.65</v>
      </c>
      <c r="F66" s="19">
        <v>-500.58</v>
      </c>
      <c r="G66" s="19">
        <v>-76.48</v>
      </c>
    </row>
    <row r="67" spans="2:7" x14ac:dyDescent="0.25">
      <c r="B67" s="19">
        <v>6050</v>
      </c>
      <c r="C67" s="19">
        <v>19.632000000000001</v>
      </c>
      <c r="D67" s="19">
        <v>268.74</v>
      </c>
      <c r="E67" s="19">
        <v>6003.29</v>
      </c>
      <c r="F67" s="19">
        <v>-500.92</v>
      </c>
      <c r="G67" s="19">
        <v>-91.62</v>
      </c>
    </row>
    <row r="68" spans="2:7" x14ac:dyDescent="0.25">
      <c r="B68" s="19">
        <v>6100</v>
      </c>
      <c r="C68" s="19">
        <v>23.632000000000001</v>
      </c>
      <c r="D68" s="19">
        <v>268.74</v>
      </c>
      <c r="E68" s="19">
        <v>6049.76</v>
      </c>
      <c r="F68" s="19">
        <v>-501.32</v>
      </c>
      <c r="G68" s="19">
        <v>-110.05</v>
      </c>
    </row>
    <row r="69" spans="2:7" x14ac:dyDescent="0.25">
      <c r="B69" s="19">
        <v>6150</v>
      </c>
      <c r="C69" s="19">
        <v>27.632000000000001</v>
      </c>
      <c r="D69" s="19">
        <v>268.74</v>
      </c>
      <c r="E69" s="19">
        <v>6094.83</v>
      </c>
      <c r="F69" s="19">
        <v>-501.8</v>
      </c>
      <c r="G69" s="19">
        <v>-131.66999999999999</v>
      </c>
    </row>
    <row r="70" spans="2:7" x14ac:dyDescent="0.25">
      <c r="B70" s="19">
        <v>6200</v>
      </c>
      <c r="C70" s="19">
        <v>31.632000000000001</v>
      </c>
      <c r="D70" s="19">
        <v>268.74</v>
      </c>
      <c r="E70" s="19">
        <v>6138.28</v>
      </c>
      <c r="F70" s="19">
        <v>-502.34</v>
      </c>
      <c r="G70" s="19">
        <v>-156.38</v>
      </c>
    </row>
    <row r="71" spans="2:7" x14ac:dyDescent="0.25">
      <c r="B71" s="19">
        <v>6250</v>
      </c>
      <c r="C71" s="19">
        <v>35.631999999999998</v>
      </c>
      <c r="D71" s="19">
        <v>268.74</v>
      </c>
      <c r="E71" s="19">
        <v>6179.9</v>
      </c>
      <c r="F71" s="19">
        <v>-502.95</v>
      </c>
      <c r="G71" s="19">
        <v>-184.06</v>
      </c>
    </row>
    <row r="72" spans="2:7" x14ac:dyDescent="0.25">
      <c r="B72" s="19">
        <v>6300</v>
      </c>
      <c r="C72" s="19">
        <v>39.631999999999998</v>
      </c>
      <c r="D72" s="19">
        <v>268.74</v>
      </c>
      <c r="E72" s="19">
        <v>6219.49</v>
      </c>
      <c r="F72" s="19">
        <v>-503.62</v>
      </c>
      <c r="G72" s="19">
        <v>-214.57</v>
      </c>
    </row>
    <row r="73" spans="2:7" x14ac:dyDescent="0.25">
      <c r="B73" s="19">
        <v>6350</v>
      </c>
      <c r="C73" s="19">
        <v>43.631999999999998</v>
      </c>
      <c r="D73" s="19">
        <v>268.74</v>
      </c>
      <c r="E73" s="19">
        <v>6256.86</v>
      </c>
      <c r="F73" s="19">
        <v>-504.35</v>
      </c>
      <c r="G73" s="19">
        <v>-247.78</v>
      </c>
    </row>
    <row r="74" spans="2:7" x14ac:dyDescent="0.25">
      <c r="B74" s="19">
        <v>6400</v>
      </c>
      <c r="C74" s="19">
        <v>47.631999999999998</v>
      </c>
      <c r="D74" s="19">
        <v>268.74</v>
      </c>
      <c r="E74" s="19">
        <v>6291.81</v>
      </c>
      <c r="F74" s="19">
        <v>-505.14</v>
      </c>
      <c r="G74" s="19">
        <v>-283.5</v>
      </c>
    </row>
    <row r="75" spans="2:7" x14ac:dyDescent="0.25">
      <c r="B75" s="19">
        <v>6450</v>
      </c>
      <c r="C75" s="19">
        <v>51.631999999999998</v>
      </c>
      <c r="D75" s="19">
        <v>268.74</v>
      </c>
      <c r="E75" s="19">
        <v>6324.19</v>
      </c>
      <c r="F75" s="19">
        <v>-505.97</v>
      </c>
      <c r="G75" s="19">
        <v>-321.58</v>
      </c>
    </row>
    <row r="76" spans="2:7" x14ac:dyDescent="0.25">
      <c r="B76" s="19">
        <v>6500</v>
      </c>
      <c r="C76" s="19">
        <v>55.631999999999998</v>
      </c>
      <c r="D76" s="19">
        <v>268.74</v>
      </c>
      <c r="E76" s="19">
        <v>6353.83</v>
      </c>
      <c r="F76" s="19">
        <v>-506.86</v>
      </c>
      <c r="G76" s="19">
        <v>-361.82</v>
      </c>
    </row>
    <row r="77" spans="2:7" x14ac:dyDescent="0.25">
      <c r="B77" s="19">
        <v>6550</v>
      </c>
      <c r="C77" s="19">
        <v>59.631999999999998</v>
      </c>
      <c r="D77" s="19">
        <v>268.74</v>
      </c>
      <c r="E77" s="19">
        <v>6380.59</v>
      </c>
      <c r="F77" s="19">
        <v>-507.79</v>
      </c>
      <c r="G77" s="19">
        <v>-404.04</v>
      </c>
    </row>
    <row r="78" spans="2:7" x14ac:dyDescent="0.25">
      <c r="B78" s="19">
        <v>6600</v>
      </c>
      <c r="C78" s="19">
        <v>63.631999999999998</v>
      </c>
      <c r="D78" s="19">
        <v>268.74</v>
      </c>
      <c r="E78" s="19">
        <v>6404.35</v>
      </c>
      <c r="F78" s="19">
        <v>-508.75</v>
      </c>
      <c r="G78" s="19">
        <v>-448.01</v>
      </c>
    </row>
    <row r="79" spans="2:7" x14ac:dyDescent="0.25">
      <c r="B79" s="19">
        <v>6650</v>
      </c>
      <c r="C79" s="19">
        <v>67.632000000000005</v>
      </c>
      <c r="D79" s="19">
        <v>268.74</v>
      </c>
      <c r="E79" s="19">
        <v>6424.97</v>
      </c>
      <c r="F79" s="19">
        <v>-509.76</v>
      </c>
      <c r="G79" s="19">
        <v>-493.54</v>
      </c>
    </row>
    <row r="80" spans="2:7" x14ac:dyDescent="0.25">
      <c r="B80" s="19">
        <v>6700</v>
      </c>
      <c r="C80" s="19">
        <v>71.632000000000005</v>
      </c>
      <c r="D80" s="19">
        <v>268.74</v>
      </c>
      <c r="E80" s="19">
        <v>6442.37</v>
      </c>
      <c r="F80" s="19">
        <v>-510.79</v>
      </c>
      <c r="G80" s="19">
        <v>-540.39</v>
      </c>
    </row>
    <row r="81" spans="2:7" x14ac:dyDescent="0.25">
      <c r="B81" s="19">
        <v>6750</v>
      </c>
      <c r="C81" s="19">
        <v>75.632000000000005</v>
      </c>
      <c r="D81" s="19">
        <v>268.74</v>
      </c>
      <c r="E81" s="19">
        <v>6456.46</v>
      </c>
      <c r="F81" s="19">
        <v>-511.84</v>
      </c>
      <c r="G81" s="19">
        <v>-588.34</v>
      </c>
    </row>
    <row r="82" spans="2:7" x14ac:dyDescent="0.25">
      <c r="B82" s="19">
        <v>6800</v>
      </c>
      <c r="C82" s="19">
        <v>79.632000000000005</v>
      </c>
      <c r="D82" s="19">
        <v>268.74</v>
      </c>
      <c r="E82" s="19">
        <v>6467.17</v>
      </c>
      <c r="F82" s="19">
        <v>-512.91</v>
      </c>
      <c r="G82" s="19">
        <v>-637.16</v>
      </c>
    </row>
    <row r="83" spans="2:7" x14ac:dyDescent="0.25">
      <c r="B83" s="19">
        <v>6850</v>
      </c>
      <c r="C83" s="19">
        <v>83.632000000000005</v>
      </c>
      <c r="D83" s="19">
        <v>268.74</v>
      </c>
      <c r="E83" s="19">
        <v>6474.44</v>
      </c>
      <c r="F83" s="19">
        <v>-514</v>
      </c>
      <c r="G83" s="19">
        <v>-686.61</v>
      </c>
    </row>
    <row r="84" spans="2:7" x14ac:dyDescent="0.25">
      <c r="B84" s="19">
        <v>6867.1</v>
      </c>
      <c r="C84" s="19">
        <v>85</v>
      </c>
      <c r="D84" s="19">
        <v>268.74</v>
      </c>
      <c r="E84" s="19">
        <v>6476.13</v>
      </c>
      <c r="F84" s="19">
        <v>-514.38</v>
      </c>
      <c r="G84" s="19">
        <v>-703.62</v>
      </c>
    </row>
    <row r="85" spans="2:7" x14ac:dyDescent="0.25">
      <c r="B85" s="19">
        <v>6900</v>
      </c>
      <c r="C85" s="19">
        <v>85</v>
      </c>
      <c r="D85" s="19">
        <v>268.74</v>
      </c>
      <c r="E85" s="19">
        <v>6479</v>
      </c>
      <c r="F85" s="19">
        <v>-515.1</v>
      </c>
      <c r="G85" s="19">
        <v>-736.39</v>
      </c>
    </row>
    <row r="86" spans="2:7" x14ac:dyDescent="0.25">
      <c r="B86" s="19">
        <v>6942.1</v>
      </c>
      <c r="C86" s="19">
        <v>85</v>
      </c>
      <c r="D86" s="19">
        <v>268.74</v>
      </c>
      <c r="E86" s="19">
        <v>6482.67</v>
      </c>
      <c r="F86" s="19">
        <v>-516.02</v>
      </c>
      <c r="G86" s="19">
        <v>-778.31</v>
      </c>
    </row>
    <row r="87" spans="2:7" x14ac:dyDescent="0.25">
      <c r="B87" s="19">
        <v>6950</v>
      </c>
      <c r="C87" s="19">
        <v>85.632000000000005</v>
      </c>
      <c r="D87" s="19">
        <v>268.74</v>
      </c>
      <c r="E87" s="19">
        <v>6483.32</v>
      </c>
      <c r="F87" s="19">
        <v>-516.19000000000005</v>
      </c>
      <c r="G87" s="19">
        <v>-786.19</v>
      </c>
    </row>
    <row r="88" spans="2:7" x14ac:dyDescent="0.25">
      <c r="B88" s="19">
        <v>7001.85</v>
      </c>
      <c r="C88" s="19">
        <v>89.78</v>
      </c>
      <c r="D88" s="19">
        <v>268.74</v>
      </c>
      <c r="E88" s="19">
        <v>6485.39</v>
      </c>
      <c r="F88" s="19">
        <v>-517.33000000000004</v>
      </c>
      <c r="G88" s="19">
        <v>-837.97</v>
      </c>
    </row>
    <row r="89" spans="2:7" x14ac:dyDescent="0.25">
      <c r="B89" s="19">
        <v>7100</v>
      </c>
      <c r="C89" s="19">
        <v>89.78</v>
      </c>
      <c r="D89" s="19">
        <v>268.74</v>
      </c>
      <c r="E89" s="19">
        <v>6485.77</v>
      </c>
      <c r="F89" s="19">
        <v>-519.49</v>
      </c>
      <c r="G89" s="19">
        <v>-936.1</v>
      </c>
    </row>
    <row r="90" spans="2:7" x14ac:dyDescent="0.25">
      <c r="B90" s="19">
        <v>7200</v>
      </c>
      <c r="C90" s="19">
        <v>89.78</v>
      </c>
      <c r="D90" s="19">
        <v>268.74</v>
      </c>
      <c r="E90" s="19">
        <v>6486.15</v>
      </c>
      <c r="F90" s="19">
        <v>-521.69000000000005</v>
      </c>
      <c r="G90" s="19">
        <v>-1036.07</v>
      </c>
    </row>
    <row r="91" spans="2:7" x14ac:dyDescent="0.25">
      <c r="B91" s="19">
        <v>7300</v>
      </c>
      <c r="C91" s="19">
        <v>89.78</v>
      </c>
      <c r="D91" s="19">
        <v>268.73899999999998</v>
      </c>
      <c r="E91" s="19">
        <v>6486.54</v>
      </c>
      <c r="F91" s="19">
        <v>-523.89</v>
      </c>
      <c r="G91" s="19">
        <v>-1136.05</v>
      </c>
    </row>
    <row r="92" spans="2:7" x14ac:dyDescent="0.25">
      <c r="B92" s="19">
        <v>7400</v>
      </c>
      <c r="C92" s="19">
        <v>89.78</v>
      </c>
      <c r="D92" s="19">
        <v>268.73899999999998</v>
      </c>
      <c r="E92" s="19">
        <v>6486.92</v>
      </c>
      <c r="F92" s="19">
        <v>-526.09</v>
      </c>
      <c r="G92" s="19">
        <v>-1236.02</v>
      </c>
    </row>
    <row r="93" spans="2:7" x14ac:dyDescent="0.25">
      <c r="B93" s="19">
        <v>7500</v>
      </c>
      <c r="C93" s="19">
        <v>89.78</v>
      </c>
      <c r="D93" s="19">
        <v>268.73899999999998</v>
      </c>
      <c r="E93" s="19">
        <v>6487.3</v>
      </c>
      <c r="F93" s="19">
        <v>-528.29</v>
      </c>
      <c r="G93" s="19">
        <v>-1336</v>
      </c>
    </row>
    <row r="94" spans="2:7" x14ac:dyDescent="0.25">
      <c r="B94" s="19">
        <v>7600</v>
      </c>
      <c r="C94" s="19">
        <v>89.78</v>
      </c>
      <c r="D94" s="19">
        <v>268.73899999999998</v>
      </c>
      <c r="E94" s="19">
        <v>6487.69</v>
      </c>
      <c r="F94" s="19">
        <v>-530.49</v>
      </c>
      <c r="G94" s="19">
        <v>-1435.97</v>
      </c>
    </row>
    <row r="95" spans="2:7" x14ac:dyDescent="0.25">
      <c r="B95" s="19">
        <v>7700</v>
      </c>
      <c r="C95" s="19">
        <v>89.78</v>
      </c>
      <c r="D95" s="19">
        <v>268.73899999999998</v>
      </c>
      <c r="E95" s="19">
        <v>6488.07</v>
      </c>
      <c r="F95" s="19">
        <v>-532.69000000000005</v>
      </c>
      <c r="G95" s="19">
        <v>-1535.95</v>
      </c>
    </row>
    <row r="96" spans="2:7" x14ac:dyDescent="0.25">
      <c r="B96" s="19">
        <v>7800</v>
      </c>
      <c r="C96" s="19">
        <v>89.78</v>
      </c>
      <c r="D96" s="19">
        <v>268.73899999999998</v>
      </c>
      <c r="E96" s="19">
        <v>6488.45</v>
      </c>
      <c r="F96" s="19">
        <v>-534.89</v>
      </c>
      <c r="G96" s="19">
        <v>-1635.92</v>
      </c>
    </row>
    <row r="97" spans="2:7" x14ac:dyDescent="0.25">
      <c r="B97" s="19">
        <v>7900</v>
      </c>
      <c r="C97" s="19">
        <v>89.78</v>
      </c>
      <c r="D97" s="19">
        <v>268.738</v>
      </c>
      <c r="E97" s="19">
        <v>6488.84</v>
      </c>
      <c r="F97" s="19">
        <v>-537.09</v>
      </c>
      <c r="G97" s="19">
        <v>-1735.9</v>
      </c>
    </row>
    <row r="98" spans="2:7" x14ac:dyDescent="0.25">
      <c r="B98" s="19">
        <v>8000</v>
      </c>
      <c r="C98" s="19">
        <v>89.78</v>
      </c>
      <c r="D98" s="19">
        <v>268.738</v>
      </c>
      <c r="E98" s="19">
        <v>6489.22</v>
      </c>
      <c r="F98" s="19">
        <v>-539.29</v>
      </c>
      <c r="G98" s="19">
        <v>-1835.87</v>
      </c>
    </row>
    <row r="99" spans="2:7" x14ac:dyDescent="0.25">
      <c r="B99" s="19">
        <v>8100</v>
      </c>
      <c r="C99" s="19">
        <v>89.78</v>
      </c>
      <c r="D99" s="19">
        <v>268.738</v>
      </c>
      <c r="E99" s="19">
        <v>6489.6</v>
      </c>
      <c r="F99" s="19">
        <v>-541.5</v>
      </c>
      <c r="G99" s="19">
        <v>-1935.85</v>
      </c>
    </row>
    <row r="100" spans="2:7" x14ac:dyDescent="0.25">
      <c r="B100" s="19">
        <v>8200</v>
      </c>
      <c r="C100" s="19">
        <v>89.78</v>
      </c>
      <c r="D100" s="19">
        <v>268.738</v>
      </c>
      <c r="E100" s="19">
        <v>6489.99</v>
      </c>
      <c r="F100" s="19">
        <v>-543.70000000000005</v>
      </c>
      <c r="G100" s="19">
        <v>-2035.82</v>
      </c>
    </row>
    <row r="101" spans="2:7" x14ac:dyDescent="0.25">
      <c r="B101" s="19">
        <v>8300</v>
      </c>
      <c r="C101" s="19">
        <v>89.78</v>
      </c>
      <c r="D101" s="19">
        <v>268.738</v>
      </c>
      <c r="E101" s="19">
        <v>6490.37</v>
      </c>
      <c r="F101" s="19">
        <v>-545.9</v>
      </c>
      <c r="G101" s="19">
        <v>-2135.8000000000002</v>
      </c>
    </row>
    <row r="102" spans="2:7" x14ac:dyDescent="0.25">
      <c r="B102" s="19">
        <v>8400</v>
      </c>
      <c r="C102" s="19">
        <v>89.78</v>
      </c>
      <c r="D102" s="19">
        <v>268.738</v>
      </c>
      <c r="E102" s="19">
        <v>6490.75</v>
      </c>
      <c r="F102" s="19">
        <v>-548.1</v>
      </c>
      <c r="G102" s="19">
        <v>-2235.77</v>
      </c>
    </row>
    <row r="103" spans="2:7" x14ac:dyDescent="0.25">
      <c r="B103" s="19">
        <v>8500</v>
      </c>
      <c r="C103" s="19">
        <v>89.78</v>
      </c>
      <c r="D103" s="19">
        <v>268.73700000000002</v>
      </c>
      <c r="E103" s="19">
        <v>6491.14</v>
      </c>
      <c r="F103" s="19">
        <v>-550.30999999999995</v>
      </c>
      <c r="G103" s="19">
        <v>-2335.75</v>
      </c>
    </row>
    <row r="104" spans="2:7" x14ac:dyDescent="0.25">
      <c r="B104" s="19">
        <v>8600</v>
      </c>
      <c r="C104" s="19">
        <v>89.78</v>
      </c>
      <c r="D104" s="19">
        <v>268.73700000000002</v>
      </c>
      <c r="E104" s="19">
        <v>6491.52</v>
      </c>
      <c r="F104" s="19">
        <v>-552.51</v>
      </c>
      <c r="G104" s="19">
        <v>-2435.7199999999998</v>
      </c>
    </row>
    <row r="105" spans="2:7" x14ac:dyDescent="0.25">
      <c r="B105" s="19">
        <v>8700</v>
      </c>
      <c r="C105" s="19">
        <v>89.78</v>
      </c>
      <c r="D105" s="19">
        <v>268.73700000000002</v>
      </c>
      <c r="E105" s="19">
        <v>6491.9</v>
      </c>
      <c r="F105" s="19">
        <v>-554.72</v>
      </c>
      <c r="G105" s="19">
        <v>-2535.6999999999998</v>
      </c>
    </row>
    <row r="106" spans="2:7" x14ac:dyDescent="0.25">
      <c r="B106" s="19">
        <v>8800</v>
      </c>
      <c r="C106" s="19">
        <v>89.78</v>
      </c>
      <c r="D106" s="19">
        <v>268.73700000000002</v>
      </c>
      <c r="E106" s="19">
        <v>6492.29</v>
      </c>
      <c r="F106" s="19">
        <v>-556.91999999999996</v>
      </c>
      <c r="G106" s="19">
        <v>-2635.67</v>
      </c>
    </row>
    <row r="107" spans="2:7" x14ac:dyDescent="0.25">
      <c r="B107" s="19">
        <v>8900</v>
      </c>
      <c r="C107" s="19">
        <v>89.78</v>
      </c>
      <c r="D107" s="19">
        <v>268.73700000000002</v>
      </c>
      <c r="E107" s="19">
        <v>6492.67</v>
      </c>
      <c r="F107" s="19">
        <v>-559.12</v>
      </c>
      <c r="G107" s="19">
        <v>-2735.65</v>
      </c>
    </row>
    <row r="108" spans="2:7" x14ac:dyDescent="0.25">
      <c r="B108" s="19">
        <v>9000</v>
      </c>
      <c r="C108" s="19">
        <v>89.781000000000006</v>
      </c>
      <c r="D108" s="19">
        <v>268.73700000000002</v>
      </c>
      <c r="E108" s="19">
        <v>6493.05</v>
      </c>
      <c r="F108" s="19">
        <v>-561.33000000000004</v>
      </c>
      <c r="G108" s="19">
        <v>-2835.62</v>
      </c>
    </row>
    <row r="109" spans="2:7" x14ac:dyDescent="0.25">
      <c r="B109" s="19">
        <v>9100</v>
      </c>
      <c r="C109" s="19">
        <v>89.781000000000006</v>
      </c>
      <c r="D109" s="19">
        <v>268.73599999999999</v>
      </c>
      <c r="E109" s="19">
        <v>6493.44</v>
      </c>
      <c r="F109" s="19">
        <v>-563.53</v>
      </c>
      <c r="G109" s="19">
        <v>-2935.6</v>
      </c>
    </row>
    <row r="110" spans="2:7" x14ac:dyDescent="0.25">
      <c r="B110" s="19">
        <v>9200</v>
      </c>
      <c r="C110" s="19">
        <v>89.781000000000006</v>
      </c>
      <c r="D110" s="19">
        <v>268.73599999999999</v>
      </c>
      <c r="E110" s="19">
        <v>6493.82</v>
      </c>
      <c r="F110" s="19">
        <v>-565.74</v>
      </c>
      <c r="G110" s="19">
        <v>-3035.57</v>
      </c>
    </row>
    <row r="111" spans="2:7" x14ac:dyDescent="0.25">
      <c r="B111" s="19">
        <v>9300</v>
      </c>
      <c r="C111" s="19">
        <v>89.781000000000006</v>
      </c>
      <c r="D111" s="19">
        <v>268.73599999999999</v>
      </c>
      <c r="E111" s="19">
        <v>6494.2</v>
      </c>
      <c r="F111" s="19">
        <v>-567.94000000000005</v>
      </c>
      <c r="G111" s="19">
        <v>-3135.55</v>
      </c>
    </row>
    <row r="112" spans="2:7" x14ac:dyDescent="0.25">
      <c r="B112" s="19">
        <v>9400</v>
      </c>
      <c r="C112" s="19">
        <v>89.781000000000006</v>
      </c>
      <c r="D112" s="19">
        <v>268.73599999999999</v>
      </c>
      <c r="E112" s="19">
        <v>6494.59</v>
      </c>
      <c r="F112" s="19">
        <v>-570.15</v>
      </c>
      <c r="G112" s="19">
        <v>-3235.52</v>
      </c>
    </row>
    <row r="113" spans="2:7" x14ac:dyDescent="0.25">
      <c r="B113" s="19">
        <v>9500</v>
      </c>
      <c r="C113" s="19">
        <v>89.781000000000006</v>
      </c>
      <c r="D113" s="19">
        <v>268.73599999999999</v>
      </c>
      <c r="E113" s="19">
        <v>6494.97</v>
      </c>
      <c r="F113" s="19">
        <v>-572.36</v>
      </c>
      <c r="G113" s="19">
        <v>-3335.5</v>
      </c>
    </row>
    <row r="114" spans="2:7" x14ac:dyDescent="0.25">
      <c r="B114" s="19">
        <v>9600</v>
      </c>
      <c r="C114" s="19">
        <v>89.781000000000006</v>
      </c>
      <c r="D114" s="19">
        <v>268.73599999999999</v>
      </c>
      <c r="E114" s="19">
        <v>6495.35</v>
      </c>
      <c r="F114" s="19">
        <v>-574.55999999999995</v>
      </c>
      <c r="G114" s="19">
        <v>-3435.47</v>
      </c>
    </row>
    <row r="115" spans="2:7" x14ac:dyDescent="0.25">
      <c r="B115" s="19">
        <v>9700</v>
      </c>
      <c r="C115" s="19">
        <v>89.781000000000006</v>
      </c>
      <c r="D115" s="19">
        <v>268.73500000000001</v>
      </c>
      <c r="E115" s="19">
        <v>6495.73</v>
      </c>
      <c r="F115" s="19">
        <v>-576.77</v>
      </c>
      <c r="G115" s="19">
        <v>-3535.45</v>
      </c>
    </row>
    <row r="116" spans="2:7" x14ac:dyDescent="0.25">
      <c r="B116" s="19">
        <v>9800</v>
      </c>
      <c r="C116" s="19">
        <v>89.781000000000006</v>
      </c>
      <c r="D116" s="19">
        <v>268.73500000000001</v>
      </c>
      <c r="E116" s="19">
        <v>6496.12</v>
      </c>
      <c r="F116" s="19">
        <v>-578.98</v>
      </c>
      <c r="G116" s="19">
        <v>-3635.42</v>
      </c>
    </row>
    <row r="117" spans="2:7" x14ac:dyDescent="0.25">
      <c r="B117" s="19">
        <v>9900</v>
      </c>
      <c r="C117" s="19">
        <v>89.781000000000006</v>
      </c>
      <c r="D117" s="19">
        <v>268.73500000000001</v>
      </c>
      <c r="E117" s="19">
        <v>6496.5</v>
      </c>
      <c r="F117" s="19">
        <v>-581.19000000000005</v>
      </c>
      <c r="G117" s="19">
        <v>-3735.4</v>
      </c>
    </row>
    <row r="118" spans="2:7" x14ac:dyDescent="0.25">
      <c r="B118" s="19">
        <v>10000</v>
      </c>
      <c r="C118" s="19">
        <v>89.781000000000006</v>
      </c>
      <c r="D118" s="19">
        <v>268.73500000000001</v>
      </c>
      <c r="E118" s="19">
        <v>6496.88</v>
      </c>
      <c r="F118" s="19">
        <v>-583.39</v>
      </c>
      <c r="G118" s="19">
        <v>-3835.37</v>
      </c>
    </row>
    <row r="119" spans="2:7" x14ac:dyDescent="0.25">
      <c r="B119" s="19">
        <v>10100</v>
      </c>
      <c r="C119" s="19">
        <v>89.781000000000006</v>
      </c>
      <c r="D119" s="19">
        <v>268.73500000000001</v>
      </c>
      <c r="E119" s="19">
        <v>6497.26</v>
      </c>
      <c r="F119" s="19">
        <v>-585.6</v>
      </c>
      <c r="G119" s="19">
        <v>-3935.35</v>
      </c>
    </row>
    <row r="120" spans="2:7" x14ac:dyDescent="0.25">
      <c r="B120" s="19">
        <v>10200</v>
      </c>
      <c r="C120" s="19">
        <v>89.781000000000006</v>
      </c>
      <c r="D120" s="19">
        <v>268.73500000000001</v>
      </c>
      <c r="E120" s="19">
        <v>6497.65</v>
      </c>
      <c r="F120" s="19">
        <v>-587.80999999999995</v>
      </c>
      <c r="G120" s="19">
        <v>-4035.32</v>
      </c>
    </row>
    <row r="121" spans="2:7" x14ac:dyDescent="0.25">
      <c r="B121" s="19">
        <v>10300</v>
      </c>
      <c r="C121" s="19">
        <v>89.781000000000006</v>
      </c>
      <c r="D121" s="19">
        <v>268.73399999999998</v>
      </c>
      <c r="E121" s="19">
        <v>6498.03</v>
      </c>
      <c r="F121" s="19">
        <v>-590.02</v>
      </c>
      <c r="G121" s="19">
        <v>-4135.3</v>
      </c>
    </row>
    <row r="122" spans="2:7" x14ac:dyDescent="0.25">
      <c r="B122" s="19">
        <v>10400</v>
      </c>
      <c r="C122" s="19">
        <v>89.781000000000006</v>
      </c>
      <c r="D122" s="19">
        <v>268.73399999999998</v>
      </c>
      <c r="E122" s="19">
        <v>6498.41</v>
      </c>
      <c r="F122" s="19">
        <v>-592.23</v>
      </c>
      <c r="G122" s="19">
        <v>-4235.2700000000004</v>
      </c>
    </row>
    <row r="123" spans="2:7" x14ac:dyDescent="0.25">
      <c r="B123" s="19">
        <v>10500</v>
      </c>
      <c r="C123" s="19">
        <v>89.781000000000006</v>
      </c>
      <c r="D123" s="19">
        <v>268.73399999999998</v>
      </c>
      <c r="E123" s="19">
        <v>6498.79</v>
      </c>
      <c r="F123" s="19">
        <v>-594.44000000000005</v>
      </c>
      <c r="G123" s="19">
        <v>-4335.25</v>
      </c>
    </row>
    <row r="124" spans="2:7" x14ac:dyDescent="0.25">
      <c r="B124" s="19">
        <v>10600</v>
      </c>
      <c r="C124" s="19">
        <v>89.781000000000006</v>
      </c>
      <c r="D124" s="19">
        <v>268.73399999999998</v>
      </c>
      <c r="E124" s="19">
        <v>6499.18</v>
      </c>
      <c r="F124" s="19">
        <v>-596.65</v>
      </c>
      <c r="G124" s="19">
        <v>-4435.22</v>
      </c>
    </row>
    <row r="125" spans="2:7" x14ac:dyDescent="0.25">
      <c r="B125" s="19">
        <v>10700</v>
      </c>
      <c r="C125" s="19">
        <v>89.781000000000006</v>
      </c>
      <c r="D125" s="19">
        <v>268.73399999999998</v>
      </c>
      <c r="E125" s="19">
        <v>6499.56</v>
      </c>
      <c r="F125" s="19">
        <v>-598.86</v>
      </c>
      <c r="G125" s="19">
        <v>-4535.2</v>
      </c>
    </row>
    <row r="126" spans="2:7" x14ac:dyDescent="0.25">
      <c r="B126" s="19">
        <v>10800</v>
      </c>
      <c r="C126" s="19">
        <v>89.781000000000006</v>
      </c>
      <c r="D126" s="19">
        <v>268.733</v>
      </c>
      <c r="E126" s="19">
        <v>6499.94</v>
      </c>
      <c r="F126" s="19">
        <v>-601.07000000000005</v>
      </c>
      <c r="G126" s="19">
        <v>-4635.17</v>
      </c>
    </row>
    <row r="127" spans="2:7" x14ac:dyDescent="0.25">
      <c r="B127" s="19">
        <v>10900</v>
      </c>
      <c r="C127" s="19">
        <v>89.781000000000006</v>
      </c>
      <c r="D127" s="19">
        <v>268.733</v>
      </c>
      <c r="E127" s="19">
        <v>6500.32</v>
      </c>
      <c r="F127" s="19">
        <v>-603.28</v>
      </c>
      <c r="G127" s="19">
        <v>-4735.1499999999996</v>
      </c>
    </row>
    <row r="128" spans="2:7" x14ac:dyDescent="0.25">
      <c r="B128" s="19">
        <v>10985.33</v>
      </c>
      <c r="C128" s="19">
        <v>89.781000000000006</v>
      </c>
      <c r="D128" s="19">
        <v>268.733</v>
      </c>
      <c r="E128" s="19">
        <v>6500.65</v>
      </c>
      <c r="F128" s="19">
        <v>-605.16</v>
      </c>
      <c r="G128" s="19">
        <v>-4820.45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2012-02-21T14:29:15Z</dcterms:modified>
</cp:coreProperties>
</file>