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<sst xmlns="http://schemas.openxmlformats.org/spreadsheetml/2006/main" count="42" uniqueCount="38">
  <si>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</si>
  <si>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</si>
  <si>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</si>
  <si>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</si>
  <si>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</si>
  <si>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</si>
  <si>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</si>
  <si>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</si>
  <si>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</si>
  <si>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</si>
  <si>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</si>
  <si>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</si>
  <si>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</si>
  <si>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</si>
  <si>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</si>
  <si>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</si>
  <si>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</si>
  <si>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</si>
  <si>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</si>
  <si>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</si>
  <si>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</si>
  <si>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</si>
  <si>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</si>
  <si>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</si>
  <si>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</si>
  <si>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</si>
  <si>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</si>
  <si>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</si>
  <si>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</si>
  <si>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</si>
  <si>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</si>
  <si>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</si>
  <si>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</si>
  <si>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Chevron U.S.A. Inc.</t>
  </si>
  <si>
    <t>SKR-698-09-AV-01</t>
  </si>
  <si>
    <t>05-045-17297-00</t>
  </si>
  <si>
    <t>SESE 9 6S 98W 6</t>
  </si>
  <si>
    <t>Actual</t>
  </si>
</sst>
</file>

<file path=xl/styles.xml><?xml version="1.0" encoding="utf-8"?>
<styleSheet xmlns="http://schemas.openxmlformats.org/spreadsheetml/2006/main">
  <numFmts count="1">
    <numFmt numFmtId="164" formatCode="0.0"/>
  </numFmts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64" fontId="1" fillId="0" borderId="1" xfId="0" applyNumberFormat="1" applyFont="1" applyFill="1" applyBorder="1" applyAlignment="1" applyProtection="1"/>
    <xf numFmtId="164" fontId="0" fillId="0" borderId="5" xfId="0" applyNumberFormat="1" applyFont="1" applyFill="1" applyBorder="1"/>
    <xf numFmtId="2" fontId="0" fillId="0" borderId="5" xfId="0" applyNumberFormat="1" applyBorder="1"/>
    <xf numFmtId="164" fontId="0" fillId="0" borderId="5" xfId="0" applyNumberFormat="1" applyBorder="1"/>
    <xf numFmtId="164" fontId="0" fillId="0" borderId="1" xfId="0" applyNumberFormat="1" applyFont="1" applyFill="1" applyBorder="1"/>
    <xf numFmtId="2" fontId="0" fillId="0" borderId="1" xfId="0" applyNumberFormat="1" applyBorder="1"/>
    <xf numFmtId="164" fontId="0" fillId="0" borderId="1" xfId="0" applyNumberFormat="1" applyBorder="1"/>
    <xf numFmtId="164" fontId="0" fillId="0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B19" sqref="B19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0" t="s">
        <v>7</v>
      </c>
      <c r="B2" s="20">
        <v>0</v>
      </c>
      <c r="C2" s="15">
        <v>0</v>
      </c>
      <c r="D2" s="15">
        <v>0</v>
      </c>
      <c r="E2" s="20">
        <v>0</v>
      </c>
      <c r="F2" s="20">
        <v>0</v>
      </c>
      <c r="G2" s="20">
        <v>0</v>
      </c>
    </row>
    <row r="3" spans="1:11" ht="15.75" thickBot="1">
      <c r="A3" s="11" t="s">
        <v>33</v>
      </c>
      <c r="B3" s="20">
        <v>118</v>
      </c>
      <c r="C3" s="15">
        <v>0.35</v>
      </c>
      <c r="D3" s="15">
        <v>355.38</v>
      </c>
      <c r="E3" s="20">
        <v>118</v>
      </c>
      <c r="F3" s="20">
        <v>0.4</v>
      </c>
      <c r="G3" s="20">
        <v>0</v>
      </c>
    </row>
    <row r="4" spans="1:11" ht="15.75" thickBot="1">
      <c r="A4" s="8" t="s">
        <v>8</v>
      </c>
      <c r="B4" s="20">
        <v>149</v>
      </c>
      <c r="C4" s="15">
        <v>0.53</v>
      </c>
      <c r="D4" s="15">
        <v>81.900000000000006</v>
      </c>
      <c r="E4" s="20">
        <v>149</v>
      </c>
      <c r="F4" s="20">
        <v>0.5</v>
      </c>
      <c r="G4" s="20">
        <v>0.1</v>
      </c>
    </row>
    <row r="5" spans="1:11" ht="15.75" thickBot="1">
      <c r="A5" s="12">
        <v>16700</v>
      </c>
      <c r="B5" s="20">
        <v>179</v>
      </c>
      <c r="C5" s="15">
        <v>2.11</v>
      </c>
      <c r="D5" s="15">
        <v>116.43</v>
      </c>
      <c r="E5" s="20">
        <v>179</v>
      </c>
      <c r="F5" s="20">
        <v>0.2</v>
      </c>
      <c r="G5" s="20">
        <v>0.7</v>
      </c>
    </row>
    <row r="6" spans="1:11" ht="15.75" thickBot="1">
      <c r="A6" s="9" t="s">
        <v>9</v>
      </c>
      <c r="B6" s="20">
        <v>209</v>
      </c>
      <c r="C6" s="15">
        <v>3.61</v>
      </c>
      <c r="D6" s="15">
        <v>120.84</v>
      </c>
      <c r="E6" s="20">
        <v>209</v>
      </c>
      <c r="F6" s="20">
        <v>-0.5</v>
      </c>
      <c r="G6" s="20">
        <v>2</v>
      </c>
    </row>
    <row r="7" spans="1:11" ht="15.75" thickBot="1">
      <c r="A7" s="13" t="s">
        <v>34</v>
      </c>
      <c r="B7" s="20">
        <v>240</v>
      </c>
      <c r="C7" s="15">
        <v>5.0199999999999996</v>
      </c>
      <c r="D7" s="15">
        <v>122.95</v>
      </c>
      <c r="E7" s="20">
        <v>239.9</v>
      </c>
      <c r="F7" s="20">
        <v>-1.7</v>
      </c>
      <c r="G7" s="20">
        <v>4</v>
      </c>
    </row>
    <row r="8" spans="1:11" ht="15.75" thickBot="1">
      <c r="A8" s="17" t="s">
        <v>12</v>
      </c>
      <c r="B8" s="20">
        <v>270</v>
      </c>
      <c r="C8" s="15">
        <v>6.08</v>
      </c>
      <c r="D8" s="15">
        <v>123.48</v>
      </c>
      <c r="E8" s="20">
        <v>269.7</v>
      </c>
      <c r="F8" s="20">
        <v>-3.3</v>
      </c>
      <c r="G8" s="20">
        <v>6.4</v>
      </c>
    </row>
    <row r="9" spans="1:11" ht="15.75" thickBot="1">
      <c r="A9" s="13" t="s">
        <v>35</v>
      </c>
      <c r="B9" s="20">
        <v>301</v>
      </c>
      <c r="C9" s="15">
        <v>7.22</v>
      </c>
      <c r="D9" s="15">
        <v>124.19</v>
      </c>
      <c r="E9" s="20">
        <v>300.5</v>
      </c>
      <c r="F9" s="20">
        <v>-5.3</v>
      </c>
      <c r="G9" s="20">
        <v>9.4</v>
      </c>
    </row>
    <row r="10" spans="1:11" ht="15.75" thickBot="1">
      <c r="A10" s="14" t="s">
        <v>11</v>
      </c>
      <c r="B10" s="20">
        <v>331</v>
      </c>
      <c r="C10" s="15">
        <v>8.4600000000000009</v>
      </c>
      <c r="D10" s="15">
        <v>123.48</v>
      </c>
      <c r="E10" s="20">
        <v>330.2</v>
      </c>
      <c r="F10" s="20">
        <v>-7.6</v>
      </c>
      <c r="G10" s="20">
        <v>12.8</v>
      </c>
    </row>
    <row r="11" spans="1:11" ht="15.75" thickBot="1">
      <c r="A11" s="16" t="s">
        <v>36</v>
      </c>
      <c r="B11" s="20">
        <v>362</v>
      </c>
      <c r="C11" s="15">
        <v>9.9600000000000009</v>
      </c>
      <c r="D11" s="15">
        <v>121.37</v>
      </c>
      <c r="E11" s="20">
        <v>360.8</v>
      </c>
      <c r="F11" s="20">
        <v>-10.199999999999999</v>
      </c>
      <c r="G11" s="20">
        <v>17</v>
      </c>
    </row>
    <row r="12" spans="1:11" ht="15.75" thickBot="1">
      <c r="A12" s="14" t="s">
        <v>10</v>
      </c>
      <c r="B12" s="20">
        <v>393</v>
      </c>
      <c r="C12" s="15">
        <v>11.45</v>
      </c>
      <c r="D12" s="15">
        <v>122.07</v>
      </c>
      <c r="E12" s="20">
        <v>391.3</v>
      </c>
      <c r="F12" s="20">
        <v>-13.3</v>
      </c>
      <c r="G12" s="20">
        <v>21.9</v>
      </c>
    </row>
    <row r="13" spans="1:11" ht="15.75" thickBot="1">
      <c r="A13" s="13" t="s">
        <v>37</v>
      </c>
      <c r="B13" s="20">
        <v>424</v>
      </c>
      <c r="C13" s="15">
        <v>12.78</v>
      </c>
      <c r="D13" s="15">
        <v>122.25</v>
      </c>
      <c r="E13" s="20">
        <v>421.6</v>
      </c>
      <c r="F13" s="20">
        <v>-16.7</v>
      </c>
      <c r="G13" s="20">
        <v>27.4</v>
      </c>
    </row>
    <row r="14" spans="1:11" ht="15.75" thickBot="1">
      <c r="A14" s="14" t="s">
        <v>29</v>
      </c>
      <c r="B14" s="20">
        <v>470</v>
      </c>
      <c r="C14" s="15">
        <v>15.51</v>
      </c>
      <c r="D14" s="15">
        <v>125.07</v>
      </c>
      <c r="E14" s="20">
        <v>466.2</v>
      </c>
      <c r="F14" s="20">
        <v>-23</v>
      </c>
      <c r="G14" s="20">
        <v>36.799999999999997</v>
      </c>
    </row>
    <row r="15" spans="1:11" ht="15.75" thickBot="1">
      <c r="A15" t="str">
        <f>INDEX(Lookup!E2:E5,Lookup!F2)</f>
        <v>Directional</v>
      </c>
      <c r="B15" s="20">
        <v>514</v>
      </c>
      <c r="C15" s="15">
        <v>17.440000000000001</v>
      </c>
      <c r="D15" s="15">
        <v>121.9</v>
      </c>
      <c r="E15" s="20">
        <v>508.4</v>
      </c>
      <c r="F15" s="20">
        <v>-29.9</v>
      </c>
      <c r="G15" s="20">
        <v>47.2</v>
      </c>
    </row>
    <row r="16" spans="1:11" ht="15.75" thickBot="1">
      <c r="A16" s="14" t="s">
        <v>13</v>
      </c>
      <c r="B16" s="20">
        <v>560</v>
      </c>
      <c r="C16" s="15">
        <v>19.03</v>
      </c>
      <c r="D16" s="15">
        <v>122.43</v>
      </c>
      <c r="E16" s="20">
        <v>552.1</v>
      </c>
      <c r="F16" s="20">
        <v>-37.5</v>
      </c>
      <c r="G16" s="20">
        <v>59.4</v>
      </c>
    </row>
    <row r="17" spans="1:7" ht="15.75" thickBot="1">
      <c r="A17" t="str">
        <f>INDEX(Lookup!A2:A4,Lookup!B2)</f>
        <v>Grid</v>
      </c>
      <c r="B17" s="21">
        <v>606</v>
      </c>
      <c r="C17" s="22">
        <v>20.7</v>
      </c>
      <c r="D17" s="22">
        <v>120.49</v>
      </c>
      <c r="E17" s="23">
        <v>595.29999999999995</v>
      </c>
      <c r="F17" s="23">
        <v>-45.7</v>
      </c>
      <c r="G17" s="23">
        <v>72.7</v>
      </c>
    </row>
    <row r="18" spans="1:7" ht="15.75" thickBot="1">
      <c r="A18" s="14" t="s">
        <v>15</v>
      </c>
      <c r="B18" s="24">
        <v>664</v>
      </c>
      <c r="C18" s="25">
        <v>22.97</v>
      </c>
      <c r="D18" s="25">
        <v>118.8</v>
      </c>
      <c r="E18" s="26">
        <v>649.20000000000005</v>
      </c>
      <c r="F18" s="26">
        <v>-56.3</v>
      </c>
      <c r="G18" s="26">
        <v>91.4</v>
      </c>
    </row>
    <row r="19" spans="1:7">
      <c r="A19" t="str">
        <f>INDEX(Lookup!C2:C12,Lookup!D2)</f>
        <v>SPCS-Colorado Central-NAD83</v>
      </c>
      <c r="B19" s="24">
        <v>710</v>
      </c>
      <c r="C19" s="25">
        <v>24.75</v>
      </c>
      <c r="D19" s="25">
        <v>118.93</v>
      </c>
      <c r="E19" s="26">
        <v>691.2</v>
      </c>
      <c r="F19" s="26">
        <v>-65.3</v>
      </c>
      <c r="G19" s="26">
        <v>107.7</v>
      </c>
    </row>
    <row r="20" spans="1:7">
      <c r="B20" s="24">
        <v>756</v>
      </c>
      <c r="C20" s="25">
        <v>26.23</v>
      </c>
      <c r="D20" s="25">
        <v>118.07</v>
      </c>
      <c r="E20" s="26">
        <v>732.8</v>
      </c>
      <c r="F20" s="26">
        <v>-74.7</v>
      </c>
      <c r="G20" s="26">
        <v>125.1</v>
      </c>
    </row>
    <row r="21" spans="1:7">
      <c r="B21" s="24">
        <v>803</v>
      </c>
      <c r="C21" s="25">
        <v>27.65</v>
      </c>
      <c r="D21" s="25">
        <v>119.1</v>
      </c>
      <c r="E21" s="26">
        <v>774.7</v>
      </c>
      <c r="F21" s="26">
        <v>-84.9</v>
      </c>
      <c r="G21" s="26">
        <v>143.80000000000001</v>
      </c>
    </row>
    <row r="22" spans="1:7">
      <c r="B22" s="24">
        <v>850</v>
      </c>
      <c r="C22" s="25">
        <v>29.25</v>
      </c>
      <c r="D22" s="25">
        <v>120.63</v>
      </c>
      <c r="E22" s="26">
        <v>816</v>
      </c>
      <c r="F22" s="26">
        <v>-96.1</v>
      </c>
      <c r="G22" s="26">
        <v>163.19999999999999</v>
      </c>
    </row>
    <row r="23" spans="1:7">
      <c r="B23" s="24">
        <v>897</v>
      </c>
      <c r="C23" s="25">
        <v>31.74</v>
      </c>
      <c r="D23" s="25">
        <v>122.74</v>
      </c>
      <c r="E23" s="26">
        <v>856.5</v>
      </c>
      <c r="F23" s="26">
        <v>-108.6</v>
      </c>
      <c r="G23" s="26">
        <v>183.5</v>
      </c>
    </row>
    <row r="24" spans="1:7">
      <c r="B24" s="24">
        <v>943</v>
      </c>
      <c r="C24" s="25">
        <v>34.86</v>
      </c>
      <c r="D24" s="25">
        <v>124.41</v>
      </c>
      <c r="E24" s="26">
        <v>894.9</v>
      </c>
      <c r="F24" s="26">
        <v>-122.6</v>
      </c>
      <c r="G24" s="26">
        <v>204.6</v>
      </c>
    </row>
    <row r="25" spans="1:7">
      <c r="B25" s="24">
        <v>1034</v>
      </c>
      <c r="C25" s="25">
        <v>37.97</v>
      </c>
      <c r="D25" s="25">
        <v>125</v>
      </c>
      <c r="E25" s="26">
        <v>968.2</v>
      </c>
      <c r="F25" s="26">
        <v>-153.4</v>
      </c>
      <c r="G25" s="26">
        <v>249</v>
      </c>
    </row>
    <row r="26" spans="1:7">
      <c r="B26" s="24">
        <v>1128</v>
      </c>
      <c r="C26" s="25">
        <v>39.049999999999997</v>
      </c>
      <c r="D26" s="25">
        <v>124.88</v>
      </c>
      <c r="E26" s="26">
        <v>1041.7</v>
      </c>
      <c r="F26" s="26">
        <v>-186.9</v>
      </c>
      <c r="G26" s="26">
        <v>296.89999999999998</v>
      </c>
    </row>
    <row r="27" spans="1:7">
      <c r="B27" s="24">
        <v>1223</v>
      </c>
      <c r="C27" s="25">
        <v>39.869999999999997</v>
      </c>
      <c r="D27" s="25">
        <v>124.52</v>
      </c>
      <c r="E27" s="26">
        <v>1115.0999999999999</v>
      </c>
      <c r="F27" s="26">
        <v>-221.3</v>
      </c>
      <c r="G27" s="26">
        <v>346.6</v>
      </c>
    </row>
    <row r="28" spans="1:7">
      <c r="B28" s="24">
        <v>1317</v>
      </c>
      <c r="C28" s="25">
        <v>40.61</v>
      </c>
      <c r="D28" s="25">
        <v>123.81</v>
      </c>
      <c r="E28" s="26">
        <v>1186.8</v>
      </c>
      <c r="F28" s="26">
        <v>-255.4</v>
      </c>
      <c r="G28" s="26">
        <v>396.8</v>
      </c>
    </row>
    <row r="29" spans="1:7">
      <c r="B29" s="24">
        <v>1411</v>
      </c>
      <c r="C29" s="25">
        <v>39.54</v>
      </c>
      <c r="D29" s="25">
        <v>123.24</v>
      </c>
      <c r="E29" s="26">
        <v>1258.7</v>
      </c>
      <c r="F29" s="26">
        <v>-288.8</v>
      </c>
      <c r="G29" s="26">
        <v>447.3</v>
      </c>
    </row>
    <row r="30" spans="1:7">
      <c r="B30" s="24">
        <v>1506</v>
      </c>
      <c r="C30" s="25">
        <v>38.42</v>
      </c>
      <c r="D30" s="25">
        <v>122.68</v>
      </c>
      <c r="E30" s="26">
        <v>1332.6</v>
      </c>
      <c r="F30" s="26">
        <v>-321.3</v>
      </c>
      <c r="G30" s="26">
        <v>497.4</v>
      </c>
    </row>
    <row r="31" spans="1:7">
      <c r="B31" s="24">
        <v>1600</v>
      </c>
      <c r="C31" s="25">
        <v>37.71</v>
      </c>
      <c r="D31" s="25">
        <v>122.38</v>
      </c>
      <c r="E31" s="26">
        <v>1406.6</v>
      </c>
      <c r="F31" s="26">
        <v>-352.5</v>
      </c>
      <c r="G31" s="26">
        <v>546.29999999999995</v>
      </c>
    </row>
    <row r="32" spans="1:7">
      <c r="B32" s="27">
        <v>1694</v>
      </c>
      <c r="C32" s="25">
        <v>38.979999999999997</v>
      </c>
      <c r="D32" s="25">
        <v>122.46</v>
      </c>
      <c r="E32" s="26">
        <v>1480.3</v>
      </c>
      <c r="F32" s="26">
        <v>-383.7</v>
      </c>
      <c r="G32" s="26">
        <v>595.5</v>
      </c>
    </row>
    <row r="33" spans="2:7">
      <c r="B33" s="27">
        <v>1788</v>
      </c>
      <c r="C33" s="25">
        <v>39.11</v>
      </c>
      <c r="D33" s="25">
        <v>121.37</v>
      </c>
      <c r="E33" s="26">
        <v>1553.3</v>
      </c>
      <c r="F33" s="26">
        <v>-415</v>
      </c>
      <c r="G33" s="26">
        <v>645.79999999999995</v>
      </c>
    </row>
    <row r="34" spans="2:7">
      <c r="B34" s="27">
        <v>1883</v>
      </c>
      <c r="C34" s="25">
        <v>39.67</v>
      </c>
      <c r="D34" s="25">
        <v>121.32</v>
      </c>
      <c r="E34" s="26">
        <v>1626.7</v>
      </c>
      <c r="F34" s="26">
        <v>-446.4</v>
      </c>
      <c r="G34" s="26">
        <v>697.2</v>
      </c>
    </row>
    <row r="35" spans="2:7">
      <c r="B35" s="27">
        <v>1977</v>
      </c>
      <c r="C35" s="25">
        <v>40.590000000000003</v>
      </c>
      <c r="D35" s="25">
        <v>122.87</v>
      </c>
      <c r="E35" s="26">
        <v>1698.6</v>
      </c>
      <c r="F35" s="26">
        <v>-478.6</v>
      </c>
      <c r="G35" s="26">
        <v>748.6</v>
      </c>
    </row>
    <row r="36" spans="2:7">
      <c r="B36" s="27">
        <v>2072</v>
      </c>
      <c r="C36" s="25">
        <v>40.520000000000003</v>
      </c>
      <c r="D36" s="25">
        <v>123.78</v>
      </c>
      <c r="E36" s="26">
        <v>1770.8</v>
      </c>
      <c r="F36" s="26">
        <v>-512.5</v>
      </c>
      <c r="G36" s="26">
        <v>800.2</v>
      </c>
    </row>
    <row r="37" spans="2:7">
      <c r="B37" s="27">
        <v>2166</v>
      </c>
      <c r="C37" s="25">
        <v>39.840000000000003</v>
      </c>
      <c r="D37" s="25">
        <v>122.41</v>
      </c>
      <c r="E37" s="26">
        <v>1842.6</v>
      </c>
      <c r="F37" s="26">
        <v>-545.6</v>
      </c>
      <c r="G37" s="26">
        <v>851</v>
      </c>
    </row>
    <row r="38" spans="2:7">
      <c r="B38" s="27">
        <v>2260</v>
      </c>
      <c r="C38" s="25">
        <v>39.369999999999997</v>
      </c>
      <c r="D38" s="25">
        <v>122.63</v>
      </c>
      <c r="E38" s="26">
        <v>1915</v>
      </c>
      <c r="F38" s="26">
        <v>-577.79999999999995</v>
      </c>
      <c r="G38" s="26">
        <v>901.5</v>
      </c>
    </row>
    <row r="39" spans="2:7">
      <c r="B39" s="27">
        <v>2355</v>
      </c>
      <c r="C39" s="25">
        <v>39.11</v>
      </c>
      <c r="D39" s="25">
        <v>122.11</v>
      </c>
      <c r="E39" s="26">
        <v>1988.6</v>
      </c>
      <c r="F39" s="26">
        <v>-610</v>
      </c>
      <c r="G39" s="26">
        <v>952.3</v>
      </c>
    </row>
    <row r="40" spans="2:7">
      <c r="B40" s="27">
        <v>2449</v>
      </c>
      <c r="C40" s="25">
        <v>40.39</v>
      </c>
      <c r="D40" s="25">
        <v>121.43</v>
      </c>
      <c r="E40" s="26">
        <v>2060.9</v>
      </c>
      <c r="F40" s="26">
        <v>-641.70000000000005</v>
      </c>
      <c r="G40" s="26">
        <v>1003.4</v>
      </c>
    </row>
    <row r="41" spans="2:7">
      <c r="B41" s="27">
        <v>2544</v>
      </c>
      <c r="C41" s="25">
        <v>40.19</v>
      </c>
      <c r="D41" s="25">
        <v>120.78</v>
      </c>
      <c r="E41" s="26">
        <v>2133.3000000000002</v>
      </c>
      <c r="F41" s="26">
        <v>-673.4</v>
      </c>
      <c r="G41" s="26">
        <v>1056</v>
      </c>
    </row>
    <row r="42" spans="2:7">
      <c r="B42" s="27">
        <v>2638</v>
      </c>
      <c r="C42" s="25">
        <v>38.28</v>
      </c>
      <c r="D42" s="25">
        <v>119.71</v>
      </c>
      <c r="E42" s="26">
        <v>2206.1999999999998</v>
      </c>
      <c r="F42" s="26">
        <v>-703.4</v>
      </c>
      <c r="G42" s="26">
        <v>1107.3</v>
      </c>
    </row>
    <row r="43" spans="2:7">
      <c r="B43" s="27">
        <v>2732</v>
      </c>
      <c r="C43" s="25">
        <v>35.880000000000003</v>
      </c>
      <c r="D43" s="25">
        <v>118.58</v>
      </c>
      <c r="E43" s="26">
        <v>2281.1</v>
      </c>
      <c r="F43" s="26">
        <v>-731</v>
      </c>
      <c r="G43" s="26">
        <v>1156.8</v>
      </c>
    </row>
    <row r="44" spans="2:7">
      <c r="B44" s="27">
        <v>2827</v>
      </c>
      <c r="C44" s="25">
        <v>33.369999999999997</v>
      </c>
      <c r="D44" s="25">
        <v>118.49</v>
      </c>
      <c r="E44" s="26">
        <v>2359.3000000000002</v>
      </c>
      <c r="F44" s="26">
        <v>-756.7</v>
      </c>
      <c r="G44" s="26">
        <v>1204.2</v>
      </c>
    </row>
    <row r="45" spans="2:7">
      <c r="B45" s="27">
        <v>2921</v>
      </c>
      <c r="C45" s="25">
        <v>29.85</v>
      </c>
      <c r="D45" s="25">
        <v>117.73</v>
      </c>
      <c r="E45" s="26">
        <v>2439.3000000000002</v>
      </c>
      <c r="F45" s="26">
        <v>-780</v>
      </c>
      <c r="G45" s="26">
        <v>1247.7</v>
      </c>
    </row>
    <row r="46" spans="2:7">
      <c r="B46" s="27">
        <v>3015</v>
      </c>
      <c r="C46" s="25">
        <v>28.61</v>
      </c>
      <c r="D46" s="25">
        <v>121.18</v>
      </c>
      <c r="E46" s="26">
        <v>2521.4</v>
      </c>
      <c r="F46" s="26">
        <v>-802.5</v>
      </c>
      <c r="G46" s="26">
        <v>1287.5999999999999</v>
      </c>
    </row>
    <row r="47" spans="2:7">
      <c r="B47" s="27">
        <v>3110</v>
      </c>
      <c r="C47" s="25">
        <v>26.31</v>
      </c>
      <c r="D47" s="25">
        <v>121.72</v>
      </c>
      <c r="E47" s="26">
        <v>2605.6999999999998</v>
      </c>
      <c r="F47" s="26">
        <v>-825.4</v>
      </c>
      <c r="G47" s="26">
        <v>1325</v>
      </c>
    </row>
    <row r="48" spans="2:7">
      <c r="B48" s="27">
        <v>3204</v>
      </c>
      <c r="C48" s="25">
        <v>24.11</v>
      </c>
      <c r="D48" s="25">
        <v>121.23</v>
      </c>
      <c r="E48" s="26">
        <v>2690.7</v>
      </c>
      <c r="F48" s="26">
        <v>-846.3</v>
      </c>
      <c r="G48" s="26">
        <v>1359.1</v>
      </c>
    </row>
    <row r="49" spans="2:7">
      <c r="B49" s="27">
        <v>3298</v>
      </c>
      <c r="C49" s="25">
        <v>22.51</v>
      </c>
      <c r="D49" s="25">
        <v>121.65</v>
      </c>
      <c r="E49" s="26">
        <v>2777</v>
      </c>
      <c r="F49" s="26">
        <v>-865.7</v>
      </c>
      <c r="G49" s="26">
        <v>1390.9</v>
      </c>
    </row>
    <row r="50" spans="2:7">
      <c r="B50" s="27">
        <v>3393</v>
      </c>
      <c r="C50" s="25">
        <v>21.34</v>
      </c>
      <c r="D50" s="25">
        <v>121.13</v>
      </c>
      <c r="E50" s="26">
        <v>2865.2</v>
      </c>
      <c r="F50" s="26">
        <v>-884.1</v>
      </c>
      <c r="G50" s="26">
        <v>1421.1</v>
      </c>
    </row>
    <row r="51" spans="2:7">
      <c r="B51" s="27">
        <v>2487</v>
      </c>
      <c r="C51" s="25">
        <v>19.86</v>
      </c>
      <c r="D51" s="25">
        <v>121.86</v>
      </c>
      <c r="E51" s="26">
        <v>2953.2</v>
      </c>
      <c r="F51" s="26">
        <v>-901.4</v>
      </c>
      <c r="G51" s="26">
        <v>1449.4</v>
      </c>
    </row>
    <row r="52" spans="2:7">
      <c r="B52" s="27">
        <v>2582</v>
      </c>
      <c r="C52" s="25">
        <v>18.63</v>
      </c>
      <c r="D52" s="25">
        <v>121.56</v>
      </c>
      <c r="E52" s="26">
        <v>3042.8</v>
      </c>
      <c r="F52" s="26">
        <v>-917.9</v>
      </c>
      <c r="G52" s="26">
        <v>1476</v>
      </c>
    </row>
    <row r="53" spans="2:7">
      <c r="B53" s="27">
        <v>3676</v>
      </c>
      <c r="C53" s="25">
        <v>18.13</v>
      </c>
      <c r="D53" s="25">
        <v>120.38</v>
      </c>
      <c r="E53" s="26">
        <v>3132.1</v>
      </c>
      <c r="F53" s="26">
        <v>-933.1</v>
      </c>
      <c r="G53" s="26">
        <v>1501.4</v>
      </c>
    </row>
    <row r="54" spans="2:7">
      <c r="B54" s="27">
        <v>3770</v>
      </c>
      <c r="C54" s="25">
        <v>16.14</v>
      </c>
      <c r="D54" s="25">
        <v>118.45</v>
      </c>
      <c r="E54" s="26">
        <v>3221.9</v>
      </c>
      <c r="F54" s="26">
        <v>-946.8</v>
      </c>
      <c r="G54" s="26">
        <v>1525.5</v>
      </c>
    </row>
    <row r="55" spans="2:7">
      <c r="B55" s="27">
        <v>3865</v>
      </c>
      <c r="C55" s="25">
        <v>14.24</v>
      </c>
      <c r="D55" s="25">
        <v>119.41</v>
      </c>
      <c r="E55" s="26">
        <v>3313.6</v>
      </c>
      <c r="F55" s="26">
        <v>-958.8</v>
      </c>
      <c r="G55" s="26">
        <v>1547.3</v>
      </c>
    </row>
    <row r="56" spans="2:7">
      <c r="B56" s="27">
        <v>3959</v>
      </c>
      <c r="C56" s="25">
        <v>12.96</v>
      </c>
      <c r="D56" s="25">
        <v>120.33</v>
      </c>
      <c r="E56" s="26">
        <v>3404.9</v>
      </c>
      <c r="F56" s="26">
        <v>-969.8</v>
      </c>
      <c r="G56" s="26">
        <v>1566.5</v>
      </c>
    </row>
    <row r="57" spans="2:7">
      <c r="B57" s="27">
        <v>4053</v>
      </c>
      <c r="C57" s="25">
        <v>11.35</v>
      </c>
      <c r="D57" s="25">
        <v>120.07</v>
      </c>
      <c r="E57" s="26">
        <v>3496.8</v>
      </c>
      <c r="F57" s="26">
        <v>-979.7</v>
      </c>
      <c r="G57" s="26">
        <v>1583.6</v>
      </c>
    </row>
    <row r="58" spans="2:7">
      <c r="B58" s="27">
        <v>4137</v>
      </c>
      <c r="C58" s="25">
        <v>10.24</v>
      </c>
      <c r="D58" s="25">
        <v>120.7</v>
      </c>
      <c r="E58" s="26">
        <v>3579.3</v>
      </c>
      <c r="F58" s="26">
        <v>-987.7</v>
      </c>
      <c r="G58" s="26">
        <v>1597.1</v>
      </c>
    </row>
    <row r="59" spans="2:7">
      <c r="B59" s="27">
        <v>4148</v>
      </c>
      <c r="C59" s="25">
        <v>10.09</v>
      </c>
      <c r="D59" s="25">
        <v>120.79</v>
      </c>
      <c r="E59" s="26">
        <v>3590.1</v>
      </c>
      <c r="F59" s="26">
        <v>-988.7</v>
      </c>
      <c r="G59" s="26">
        <v>1598.8</v>
      </c>
    </row>
    <row r="60" spans="2:7">
      <c r="B60" s="27">
        <v>4206.7</v>
      </c>
      <c r="C60" s="25">
        <v>9.57</v>
      </c>
      <c r="D60" s="25">
        <v>121.42</v>
      </c>
      <c r="E60" s="26">
        <v>3648</v>
      </c>
      <c r="F60" s="26">
        <v>-993.9</v>
      </c>
      <c r="G60" s="26">
        <v>1607.4</v>
      </c>
    </row>
    <row r="61" spans="2:7">
      <c r="B61" s="27">
        <v>4242</v>
      </c>
      <c r="C61" s="25">
        <v>9.26</v>
      </c>
      <c r="D61" s="25">
        <v>121.84</v>
      </c>
      <c r="E61" s="26">
        <v>3682.8</v>
      </c>
      <c r="F61" s="26">
        <v>-996.9</v>
      </c>
      <c r="G61" s="26">
        <v>1612.3</v>
      </c>
    </row>
    <row r="62" spans="2:7">
      <c r="B62" s="27">
        <v>4336</v>
      </c>
      <c r="C62" s="25">
        <v>7.68</v>
      </c>
      <c r="D62" s="25">
        <v>123.86</v>
      </c>
      <c r="E62" s="26">
        <v>3775.8</v>
      </c>
      <c r="F62" s="26">
        <v>-1004.4</v>
      </c>
      <c r="G62" s="26">
        <v>1623.9</v>
      </c>
    </row>
    <row r="63" spans="2:7">
      <c r="B63" s="27">
        <v>4431</v>
      </c>
      <c r="C63" s="25">
        <v>6.5</v>
      </c>
      <c r="D63" s="25">
        <v>119.84</v>
      </c>
      <c r="E63" s="26">
        <v>3870.1</v>
      </c>
      <c r="F63" s="26">
        <v>-1010.6</v>
      </c>
      <c r="G63" s="26">
        <v>1633.9</v>
      </c>
    </row>
    <row r="64" spans="2:7">
      <c r="B64" s="27">
        <v>4525</v>
      </c>
      <c r="C64" s="25">
        <v>4.25</v>
      </c>
      <c r="D64" s="25">
        <v>111.62</v>
      </c>
      <c r="E64" s="26">
        <v>3963.6</v>
      </c>
      <c r="F64" s="26">
        <v>-1014.5</v>
      </c>
      <c r="G64" s="26">
        <v>1641.7</v>
      </c>
    </row>
    <row r="65" spans="2:7">
      <c r="B65" s="27">
        <v>4620</v>
      </c>
      <c r="C65" s="25">
        <v>1.59</v>
      </c>
      <c r="D65" s="25">
        <v>78.94</v>
      </c>
      <c r="E65" s="26">
        <v>4058.5</v>
      </c>
      <c r="F65" s="26">
        <v>-1015.6</v>
      </c>
      <c r="G65" s="26">
        <v>1646.3</v>
      </c>
    </row>
    <row r="66" spans="2:7">
      <c r="B66" s="27">
        <v>4714</v>
      </c>
      <c r="C66" s="25">
        <v>1.77</v>
      </c>
      <c r="D66" s="25">
        <v>359.43</v>
      </c>
      <c r="E66" s="26">
        <v>4152.5</v>
      </c>
      <c r="F66" s="26">
        <v>-1013.9</v>
      </c>
      <c r="G66" s="26">
        <v>1647.6</v>
      </c>
    </row>
    <row r="67" spans="2:7">
      <c r="B67" s="27">
        <v>4808</v>
      </c>
      <c r="C67" s="25">
        <v>1.39</v>
      </c>
      <c r="D67" s="25">
        <v>338.99</v>
      </c>
      <c r="E67" s="26">
        <v>4246.3999999999996</v>
      </c>
      <c r="F67" s="26">
        <v>-1011.4</v>
      </c>
      <c r="G67" s="26">
        <v>1647.1</v>
      </c>
    </row>
    <row r="68" spans="2:7">
      <c r="B68" s="27">
        <v>4903</v>
      </c>
      <c r="C68" s="25">
        <v>1.65</v>
      </c>
      <c r="D68" s="25">
        <v>315.49</v>
      </c>
      <c r="E68" s="26">
        <v>4341.3999999999996</v>
      </c>
      <c r="F68" s="26">
        <v>-1009.3</v>
      </c>
      <c r="G68" s="26">
        <v>1645.8</v>
      </c>
    </row>
    <row r="69" spans="2:7">
      <c r="B69" s="27">
        <v>4997</v>
      </c>
      <c r="C69" s="25">
        <v>1.71</v>
      </c>
      <c r="D69" s="25">
        <v>297.85000000000002</v>
      </c>
      <c r="E69" s="26">
        <v>4435.3999999999996</v>
      </c>
      <c r="F69" s="26">
        <v>-1007.7</v>
      </c>
      <c r="G69" s="26">
        <v>1643.6</v>
      </c>
    </row>
    <row r="70" spans="2:7">
      <c r="B70" s="27">
        <v>5091</v>
      </c>
      <c r="C70" s="25">
        <v>1.38</v>
      </c>
      <c r="D70" s="25">
        <v>288.14999999999998</v>
      </c>
      <c r="E70" s="26">
        <v>4529.3</v>
      </c>
      <c r="F70" s="26">
        <v>-1006.7</v>
      </c>
      <c r="G70" s="26">
        <v>1641.3</v>
      </c>
    </row>
    <row r="71" spans="2:7">
      <c r="B71" s="27">
        <v>5186</v>
      </c>
      <c r="C71" s="25">
        <v>1.01</v>
      </c>
      <c r="D71" s="25">
        <v>289.99</v>
      </c>
      <c r="E71" s="26">
        <v>4624.3</v>
      </c>
      <c r="F71" s="26">
        <v>-1006</v>
      </c>
      <c r="G71" s="26">
        <v>1639.4</v>
      </c>
    </row>
    <row r="72" spans="2:7">
      <c r="B72" s="27">
        <v>5280</v>
      </c>
      <c r="C72" s="25">
        <v>1.18</v>
      </c>
      <c r="D72" s="25">
        <v>300.82</v>
      </c>
      <c r="E72" s="26">
        <v>4718.3</v>
      </c>
      <c r="F72" s="26">
        <v>-1005.3</v>
      </c>
      <c r="G72" s="26">
        <v>1637.8</v>
      </c>
    </row>
    <row r="73" spans="2:7">
      <c r="B73" s="27">
        <v>5374</v>
      </c>
      <c r="C73" s="25">
        <v>1.46</v>
      </c>
      <c r="D73" s="25">
        <v>289.92</v>
      </c>
      <c r="E73" s="26">
        <v>4812.3</v>
      </c>
      <c r="F73" s="26">
        <v>-1004.3</v>
      </c>
      <c r="G73" s="26">
        <v>1635.8</v>
      </c>
    </row>
    <row r="74" spans="2:7">
      <c r="B74" s="27">
        <v>5469</v>
      </c>
      <c r="C74" s="25">
        <v>1.76</v>
      </c>
      <c r="D74" s="25">
        <v>276.33999999999997</v>
      </c>
      <c r="E74" s="26">
        <v>4907.2</v>
      </c>
      <c r="F74" s="26">
        <v>-1003.8</v>
      </c>
      <c r="G74" s="26">
        <v>1633.2</v>
      </c>
    </row>
    <row r="75" spans="2:7">
      <c r="B75" s="27">
        <v>5563</v>
      </c>
      <c r="C75" s="25">
        <v>1.64</v>
      </c>
      <c r="D75" s="25">
        <v>272.68</v>
      </c>
      <c r="E75" s="26">
        <v>5001.2</v>
      </c>
      <c r="F75" s="26">
        <v>-1003.6</v>
      </c>
      <c r="G75" s="26">
        <v>1630.5</v>
      </c>
    </row>
    <row r="76" spans="2:7">
      <c r="B76" s="27">
        <v>5657</v>
      </c>
      <c r="C76" s="25">
        <v>1.79</v>
      </c>
      <c r="D76" s="25">
        <v>266.68</v>
      </c>
      <c r="E76" s="26">
        <v>5095.2</v>
      </c>
      <c r="F76" s="26">
        <v>-1003.6</v>
      </c>
      <c r="G76" s="26">
        <v>1627.7</v>
      </c>
    </row>
    <row r="77" spans="2:7">
      <c r="B77" s="27">
        <v>5752</v>
      </c>
      <c r="C77" s="25">
        <v>1.88</v>
      </c>
      <c r="D77" s="25">
        <v>251.89</v>
      </c>
      <c r="E77" s="26">
        <v>5190.1000000000004</v>
      </c>
      <c r="F77" s="26">
        <v>-1004.1</v>
      </c>
      <c r="G77" s="26">
        <v>1624.7</v>
      </c>
    </row>
    <row r="78" spans="2:7">
      <c r="B78" s="27">
        <v>5846</v>
      </c>
      <c r="C78" s="25">
        <v>1.83</v>
      </c>
      <c r="D78" s="25">
        <v>234</v>
      </c>
      <c r="E78" s="26">
        <v>5284.1</v>
      </c>
      <c r="F78" s="26">
        <v>-1005.5</v>
      </c>
      <c r="G78" s="26">
        <v>1622</v>
      </c>
    </row>
    <row r="79" spans="2:7">
      <c r="B79" s="27">
        <v>5941</v>
      </c>
      <c r="C79" s="25">
        <v>2.19</v>
      </c>
      <c r="D79" s="25">
        <v>237.74</v>
      </c>
      <c r="E79" s="26">
        <v>5379</v>
      </c>
      <c r="F79" s="26">
        <v>-1007.4</v>
      </c>
      <c r="G79" s="26">
        <v>1619.3</v>
      </c>
    </row>
    <row r="80" spans="2:7">
      <c r="B80" s="27">
        <v>6035</v>
      </c>
      <c r="C80" s="25">
        <v>2.4900000000000002</v>
      </c>
      <c r="D80" s="25">
        <v>251.98</v>
      </c>
      <c r="E80" s="26">
        <v>5472.9</v>
      </c>
      <c r="F80" s="26">
        <v>-1009</v>
      </c>
      <c r="G80" s="26">
        <v>1615.8</v>
      </c>
    </row>
    <row r="81" spans="2:7">
      <c r="B81" s="27">
        <v>6129</v>
      </c>
      <c r="C81" s="25">
        <v>2.86</v>
      </c>
      <c r="D81" s="25">
        <v>250.27</v>
      </c>
      <c r="E81" s="26">
        <v>5566.8</v>
      </c>
      <c r="F81" s="26">
        <v>-1010.4</v>
      </c>
      <c r="G81" s="26">
        <v>1611.6</v>
      </c>
    </row>
    <row r="82" spans="2:7">
      <c r="B82" s="27">
        <v>6224</v>
      </c>
      <c r="C82" s="25">
        <v>2.17</v>
      </c>
      <c r="D82" s="25">
        <v>254.77</v>
      </c>
      <c r="E82" s="26">
        <v>5661.7</v>
      </c>
      <c r="F82" s="26">
        <v>-1011.7</v>
      </c>
      <c r="G82" s="26">
        <v>1607.7</v>
      </c>
    </row>
    <row r="83" spans="2:7">
      <c r="B83" s="27">
        <v>6318</v>
      </c>
      <c r="C83" s="25">
        <v>2.2200000000000002</v>
      </c>
      <c r="D83" s="25">
        <v>272.33999999999997</v>
      </c>
      <c r="E83" s="26">
        <v>5755.7</v>
      </c>
      <c r="F83" s="26">
        <v>-1012</v>
      </c>
      <c r="G83" s="26">
        <v>1604.1</v>
      </c>
    </row>
    <row r="84" spans="2:7">
      <c r="B84" s="27">
        <v>6353.4</v>
      </c>
      <c r="C84" s="25">
        <v>2.5099999999999998</v>
      </c>
      <c r="D84" s="25">
        <v>269.05</v>
      </c>
      <c r="E84" s="26">
        <v>5791</v>
      </c>
      <c r="F84" s="26">
        <v>-1012</v>
      </c>
      <c r="G84" s="26">
        <v>1602.7</v>
      </c>
    </row>
    <row r="85" spans="2:7">
      <c r="B85" s="27">
        <v>6412</v>
      </c>
      <c r="C85" s="25">
        <v>3.01</v>
      </c>
      <c r="D85" s="25">
        <v>265.02</v>
      </c>
      <c r="E85" s="26">
        <v>5849.6</v>
      </c>
      <c r="F85" s="26">
        <v>-1012.2</v>
      </c>
      <c r="G85" s="26">
        <v>1599.9</v>
      </c>
    </row>
    <row r="86" spans="2:7">
      <c r="B86" s="27">
        <v>6507</v>
      </c>
      <c r="C86" s="25">
        <v>3.21</v>
      </c>
      <c r="D86" s="25">
        <v>262.61</v>
      </c>
      <c r="E86" s="26">
        <v>5944.4</v>
      </c>
      <c r="F86" s="26">
        <v>-1012.7</v>
      </c>
      <c r="G86" s="26">
        <v>1594.7</v>
      </c>
    </row>
    <row r="87" spans="2:7">
      <c r="B87" s="27">
        <v>6601</v>
      </c>
      <c r="C87" s="25">
        <v>2.99</v>
      </c>
      <c r="D87" s="25">
        <v>266.27</v>
      </c>
      <c r="E87" s="26">
        <v>6038.3</v>
      </c>
      <c r="F87" s="26">
        <v>-1013.2</v>
      </c>
      <c r="G87" s="26">
        <v>1589.7</v>
      </c>
    </row>
    <row r="88" spans="2:7">
      <c r="B88" s="27">
        <v>6685</v>
      </c>
      <c r="C88" s="25">
        <v>2.93</v>
      </c>
      <c r="D88" s="25">
        <v>262.63</v>
      </c>
      <c r="E88" s="26">
        <v>6122.2</v>
      </c>
      <c r="F88" s="26">
        <v>-1013.7</v>
      </c>
      <c r="G88" s="26">
        <v>1585.4</v>
      </c>
    </row>
    <row r="89" spans="2:7">
      <c r="B89" s="27">
        <v>6745</v>
      </c>
      <c r="C89" s="25">
        <v>2.93</v>
      </c>
      <c r="D89" s="25">
        <v>262.63</v>
      </c>
      <c r="E89" s="26">
        <v>6182.1</v>
      </c>
      <c r="F89" s="26">
        <v>-1014.1</v>
      </c>
      <c r="G89" s="26">
        <v>1582.3</v>
      </c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8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9"/>
      <c r="B2">
        <v>3</v>
      </c>
      <c r="D2">
        <v>3</v>
      </c>
      <c r="F2">
        <v>2</v>
      </c>
    </row>
    <row r="3" spans="1:6">
      <c r="A3" s="19" t="s">
        <v>28</v>
      </c>
      <c r="C3" t="s">
        <v>17</v>
      </c>
      <c r="E3" t="s">
        <v>30</v>
      </c>
    </row>
    <row r="4" spans="1:6">
      <c r="A4" s="19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2012-02-21T17:07:54Z</dcterms:modified>
</cp:coreProperties>
</file>