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<sst xmlns="http://schemas.openxmlformats.org/spreadsheetml/2006/main" count="42" uniqueCount="38">
  <si>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</si>
  <si>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</si>
  <si>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</si>
  <si>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</si>
  <si>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</si>
  <si>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</si>
  <si>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</si>
  <si>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</si>
  <si>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</si>
  <si>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</si>
  <si>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</si>
  <si>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</si>
  <si>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</si>
  <si>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</si>
  <si>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</si>
  <si>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</si>
  <si>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</si>
  <si>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</si>
  <si>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</si>
  <si>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</si>
  <si>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</si>
  <si>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</si>
  <si>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</si>
  <si>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</si>
  <si>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</si>
  <si>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</si>
  <si>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</si>
  <si>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</si>
  <si>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</si>
  <si>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</si>
  <si>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</si>
  <si>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</si>
  <si>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</si>
  <si>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</si>
  <si>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</si>
  <si>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15-1</t>
  </si>
  <si>
    <t>05-123-34069</t>
  </si>
  <si>
    <t>NESE SEC 1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</si>
</sst>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102</v>
      </c>
      <c r="C3" s="19">
        <v>0.4</v>
      </c>
      <c r="D3" s="19">
        <v>91.4</v>
      </c>
      <c r="E3" s="19">
        <v>101.9992</v>
      </c>
      <c r="F3" s="19">
        <v>-8.6999999999999994E-3</v>
      </c>
      <c r="G3" s="19">
        <v>0.35589999999999999</v>
      </c>
    </row>
    <row r="4" spans="1:11" ht="15.75" thickBot="1" x14ac:dyDescent="0.3">
      <c r="A4" s="8" t="s">
        <v>8</v>
      </c>
      <c r="B4" s="19">
        <v>191</v>
      </c>
      <c r="C4" s="19">
        <v>0.4</v>
      </c>
      <c r="D4" s="19">
        <v>103.9</v>
      </c>
      <c r="E4" s="19">
        <v>190.99700000000001</v>
      </c>
      <c r="F4" s="19">
        <v>-9.0899999999999995E-2</v>
      </c>
      <c r="G4" s="19">
        <v>0.96809999999999996</v>
      </c>
    </row>
    <row r="5" spans="1:11" ht="15.75" thickBot="1" x14ac:dyDescent="0.3">
      <c r="A5" s="12">
        <v>47120</v>
      </c>
      <c r="B5" s="19">
        <v>281</v>
      </c>
      <c r="C5" s="19">
        <v>1.8</v>
      </c>
      <c r="D5" s="19">
        <v>210.3</v>
      </c>
      <c r="E5" s="19">
        <v>280.98239999999998</v>
      </c>
      <c r="F5" s="19">
        <v>-1.3869</v>
      </c>
      <c r="G5" s="19">
        <v>0.55989999999999995</v>
      </c>
    </row>
    <row r="6" spans="1:11" ht="15.75" thickBot="1" x14ac:dyDescent="0.3">
      <c r="A6" s="9" t="s">
        <v>9</v>
      </c>
      <c r="B6" s="19">
        <v>371</v>
      </c>
      <c r="C6" s="19">
        <v>3.3</v>
      </c>
      <c r="D6" s="19">
        <v>222.6</v>
      </c>
      <c r="E6" s="19">
        <v>370.8913</v>
      </c>
      <c r="F6" s="19">
        <v>-4.5143000000000004</v>
      </c>
      <c r="G6" s="19">
        <v>-1.9068000000000001</v>
      </c>
    </row>
    <row r="7" spans="1:11" ht="15.75" thickBot="1" x14ac:dyDescent="0.3">
      <c r="A7" s="13" t="s">
        <v>35</v>
      </c>
      <c r="B7" s="19">
        <v>462</v>
      </c>
      <c r="C7" s="19">
        <v>5.6</v>
      </c>
      <c r="D7" s="19">
        <v>235.6</v>
      </c>
      <c r="E7" s="19">
        <v>461.61309999999997</v>
      </c>
      <c r="F7" s="19">
        <v>-8.9513999999999996</v>
      </c>
      <c r="G7" s="19">
        <v>-7.3440000000000003</v>
      </c>
    </row>
    <row r="8" spans="1:11" ht="15.75" thickBot="1" x14ac:dyDescent="0.3">
      <c r="A8" s="16" t="s">
        <v>12</v>
      </c>
      <c r="B8" s="19">
        <v>553</v>
      </c>
      <c r="C8" s="19">
        <v>7.1</v>
      </c>
      <c r="D8" s="19">
        <v>236.4</v>
      </c>
      <c r="E8" s="19">
        <v>552.05219999999997</v>
      </c>
      <c r="F8" s="19">
        <v>-14.5724</v>
      </c>
      <c r="G8" s="19">
        <v>-15.692299999999999</v>
      </c>
    </row>
    <row r="9" spans="1:11" ht="15.75" thickBot="1" x14ac:dyDescent="0.3">
      <c r="A9" s="13" t="s">
        <v>36</v>
      </c>
      <c r="B9" s="19">
        <v>644</v>
      </c>
      <c r="C9" s="19">
        <v>8.1999999999999993</v>
      </c>
      <c r="D9" s="19">
        <v>236.6</v>
      </c>
      <c r="E9" s="19">
        <v>642.24090000000001</v>
      </c>
      <c r="F9" s="19">
        <v>-21.257200000000001</v>
      </c>
      <c r="G9" s="19">
        <v>-25.794699999999999</v>
      </c>
    </row>
    <row r="10" spans="1:11" ht="15.75" thickBot="1" x14ac:dyDescent="0.3">
      <c r="A10" s="14" t="s">
        <v>11</v>
      </c>
      <c r="B10" s="19">
        <v>734</v>
      </c>
      <c r="C10" s="19">
        <v>9.3000000000000007</v>
      </c>
      <c r="D10" s="19">
        <v>233.6</v>
      </c>
      <c r="E10" s="19">
        <v>731.19259999999997</v>
      </c>
      <c r="F10" s="19">
        <v>-29.106100000000001</v>
      </c>
      <c r="G10" s="19">
        <v>-37.006700000000002</v>
      </c>
    </row>
    <row r="11" spans="1:11" ht="15.75" thickBot="1" x14ac:dyDescent="0.3">
      <c r="A11" s="15" t="s">
        <v>37</v>
      </c>
      <c r="B11" s="19">
        <v>825</v>
      </c>
      <c r="C11" s="19">
        <v>10.1</v>
      </c>
      <c r="D11" s="19">
        <v>235.4</v>
      </c>
      <c r="E11" s="19">
        <v>820.89110000000005</v>
      </c>
      <c r="F11" s="19">
        <v>-38.000599999999999</v>
      </c>
      <c r="G11" s="19">
        <v>-49.493299999999998</v>
      </c>
    </row>
    <row r="12" spans="1:11" ht="15.75" thickBot="1" x14ac:dyDescent="0.3">
      <c r="A12" s="14" t="s">
        <v>10</v>
      </c>
      <c r="B12" s="19">
        <v>957</v>
      </c>
      <c r="C12" s="19">
        <v>10.5</v>
      </c>
      <c r="D12" s="19">
        <v>233.5</v>
      </c>
      <c r="E12" s="19">
        <v>950.76400000000001</v>
      </c>
      <c r="F12" s="19">
        <v>-51.7273</v>
      </c>
      <c r="G12" s="19">
        <v>-68.688999999999993</v>
      </c>
    </row>
    <row r="13" spans="1:11" ht="15.75" thickBot="1" x14ac:dyDescent="0.3">
      <c r="A13" s="13" t="s">
        <v>34</v>
      </c>
      <c r="B13" s="19">
        <v>1047</v>
      </c>
      <c r="C13" s="19">
        <v>11.4</v>
      </c>
      <c r="D13" s="19">
        <v>226.1</v>
      </c>
      <c r="E13" s="19">
        <v>1039.1288999999999</v>
      </c>
      <c r="F13" s="19">
        <v>-62.773499999999999</v>
      </c>
      <c r="G13" s="19">
        <v>-81.691000000000003</v>
      </c>
    </row>
    <row r="14" spans="1:11" ht="15.75" thickBot="1" x14ac:dyDescent="0.3">
      <c r="A14" s="14" t="s">
        <v>29</v>
      </c>
      <c r="B14" s="19">
        <v>1138</v>
      </c>
      <c r="C14" s="19">
        <v>13.1</v>
      </c>
      <c r="D14" s="19">
        <v>224.3</v>
      </c>
      <c r="E14" s="19">
        <v>1128.0540000000001</v>
      </c>
      <c r="F14" s="19">
        <v>-76.391199999999998</v>
      </c>
      <c r="G14" s="19">
        <v>-95.374799999999993</v>
      </c>
    </row>
    <row r="15" spans="1:11" ht="15.75" thickBot="1" x14ac:dyDescent="0.3">
      <c r="A15" t="str">
        <f>INDEX(Lookup!E2:E5,Lookup!F2)</f>
        <v>Directional</v>
      </c>
      <c r="B15" s="19">
        <v>1229</v>
      </c>
      <c r="C15" s="19">
        <v>13.8</v>
      </c>
      <c r="D15" s="19">
        <v>228.5</v>
      </c>
      <c r="E15" s="19">
        <v>1216.5598</v>
      </c>
      <c r="F15" s="19">
        <v>-90.964100000000002</v>
      </c>
      <c r="G15" s="19">
        <v>-110.7064</v>
      </c>
    </row>
    <row r="16" spans="1:11" ht="15.75" thickBot="1" x14ac:dyDescent="0.3">
      <c r="A16" s="14" t="s">
        <v>13</v>
      </c>
      <c r="B16" s="19">
        <v>1320</v>
      </c>
      <c r="C16" s="19">
        <v>16.399999999999999</v>
      </c>
      <c r="D16" s="19">
        <v>228.9</v>
      </c>
      <c r="E16" s="19">
        <v>1304.4103</v>
      </c>
      <c r="F16" s="19">
        <v>-106.6033</v>
      </c>
      <c r="G16" s="19">
        <v>-128.5188</v>
      </c>
    </row>
    <row r="17" spans="1:7" ht="15.75" thickBot="1" x14ac:dyDescent="0.3">
      <c r="A17" t="str">
        <f>INDEX(Lookup!A2:A4,Lookup!B2)</f>
        <v>True</v>
      </c>
      <c r="B17" s="19">
        <v>1410</v>
      </c>
      <c r="C17" s="19">
        <v>17.8</v>
      </c>
      <c r="D17" s="19">
        <v>232.9</v>
      </c>
      <c r="E17" s="19">
        <v>1390.4324999999999</v>
      </c>
      <c r="F17" s="19">
        <v>-123.2548</v>
      </c>
      <c r="G17" s="19">
        <v>-149.06659999999999</v>
      </c>
    </row>
    <row r="18" spans="1:7" ht="15.75" thickBot="1" x14ac:dyDescent="0.3">
      <c r="A18" s="14" t="s">
        <v>15</v>
      </c>
      <c r="B18" s="19">
        <v>1501</v>
      </c>
      <c r="C18" s="19">
        <v>18.100000000000001</v>
      </c>
      <c r="D18" s="19">
        <v>230.1</v>
      </c>
      <c r="E18" s="19">
        <v>1477.0047</v>
      </c>
      <c r="F18" s="19">
        <v>-140.71270000000001</v>
      </c>
      <c r="G18" s="19">
        <v>-171.00530000000001</v>
      </c>
    </row>
    <row r="19" spans="1:7" x14ac:dyDescent="0.25">
      <c r="A19" t="e">
        <f>INDEX(Lookup!C2:C12,Lookup!D2)</f>
        <v>#VALUE!</v>
      </c>
      <c r="B19" s="19">
        <v>1592</v>
      </c>
      <c r="C19" s="19">
        <v>19.399999999999999</v>
      </c>
      <c r="D19" s="19">
        <v>229.4</v>
      </c>
      <c r="E19" s="19">
        <v>1563.1736000000001</v>
      </c>
      <c r="F19" s="19">
        <v>-159.6163</v>
      </c>
      <c r="G19" s="19">
        <v>-193.32589999999999</v>
      </c>
    </row>
    <row r="20" spans="1:7" x14ac:dyDescent="0.25">
      <c r="B20" s="19">
        <v>1683</v>
      </c>
      <c r="C20" s="19">
        <v>19.5</v>
      </c>
      <c r="D20" s="19">
        <v>230.8</v>
      </c>
      <c r="E20" s="19">
        <v>1648.9809</v>
      </c>
      <c r="F20" s="19">
        <v>-179.05119999999999</v>
      </c>
      <c r="G20" s="19">
        <v>-216.5711</v>
      </c>
    </row>
    <row r="21" spans="1:7" x14ac:dyDescent="0.25">
      <c r="B21" s="19">
        <v>1774</v>
      </c>
      <c r="C21" s="19">
        <v>19</v>
      </c>
      <c r="D21" s="19">
        <v>227.7</v>
      </c>
      <c r="E21" s="19">
        <v>1734.895</v>
      </c>
      <c r="F21" s="19">
        <v>-198.6208</v>
      </c>
      <c r="G21" s="19">
        <v>-239.29830000000001</v>
      </c>
    </row>
    <row r="22" spans="1:7" x14ac:dyDescent="0.25">
      <c r="B22" s="19">
        <v>1865</v>
      </c>
      <c r="C22" s="19">
        <v>20</v>
      </c>
      <c r="D22" s="19">
        <v>230.6</v>
      </c>
      <c r="E22" s="19">
        <v>1820.6764000000001</v>
      </c>
      <c r="F22" s="19">
        <v>-218.46889999999999</v>
      </c>
      <c r="G22" s="19">
        <v>-262.28109999999998</v>
      </c>
    </row>
    <row r="23" spans="1:7" x14ac:dyDescent="0.25">
      <c r="B23" s="19">
        <v>1956</v>
      </c>
      <c r="C23" s="19">
        <v>18.8</v>
      </c>
      <c r="D23" s="19">
        <v>232.8</v>
      </c>
      <c r="E23" s="19">
        <v>1906.5092</v>
      </c>
      <c r="F23" s="19">
        <v>-237.21279999999999</v>
      </c>
      <c r="G23" s="19">
        <v>-285.9871</v>
      </c>
    </row>
    <row r="24" spans="1:7" x14ac:dyDescent="0.25">
      <c r="B24" s="19">
        <v>2046</v>
      </c>
      <c r="C24" s="19">
        <v>18.600000000000001</v>
      </c>
      <c r="D24" s="19">
        <v>228.9</v>
      </c>
      <c r="E24" s="19">
        <v>1991.7615000000001</v>
      </c>
      <c r="F24" s="19">
        <v>-255.41679999999999</v>
      </c>
      <c r="G24" s="19">
        <v>-308.35520000000002</v>
      </c>
    </row>
    <row r="25" spans="1:7" x14ac:dyDescent="0.25">
      <c r="B25" s="19">
        <v>2137</v>
      </c>
      <c r="C25" s="19">
        <v>18.5</v>
      </c>
      <c r="D25" s="19">
        <v>232.6</v>
      </c>
      <c r="E25" s="19">
        <v>2078.0367000000001</v>
      </c>
      <c r="F25" s="19">
        <v>-273.72660000000002</v>
      </c>
      <c r="G25" s="19">
        <v>-330.76150000000001</v>
      </c>
    </row>
    <row r="26" spans="1:7" x14ac:dyDescent="0.25">
      <c r="B26" s="19">
        <v>2228</v>
      </c>
      <c r="C26" s="19">
        <v>17.899999999999999</v>
      </c>
      <c r="D26" s="19">
        <v>236.4</v>
      </c>
      <c r="E26" s="19">
        <v>2164.4868999999999</v>
      </c>
      <c r="F26" s="19">
        <v>-290.2353</v>
      </c>
      <c r="G26" s="19">
        <v>-353.88</v>
      </c>
    </row>
    <row r="27" spans="1:7" x14ac:dyDescent="0.25">
      <c r="B27" s="19">
        <v>2319</v>
      </c>
      <c r="C27" s="19">
        <v>18.2</v>
      </c>
      <c r="D27" s="19">
        <v>235.4</v>
      </c>
      <c r="E27" s="19">
        <v>2251.0086000000001</v>
      </c>
      <c r="F27" s="19">
        <v>-306.04419999999999</v>
      </c>
      <c r="G27" s="19">
        <v>-377.226</v>
      </c>
    </row>
    <row r="28" spans="1:7" x14ac:dyDescent="0.25">
      <c r="B28" s="19">
        <v>2410</v>
      </c>
      <c r="C28" s="19">
        <v>16.7</v>
      </c>
      <c r="D28" s="19">
        <v>236.6</v>
      </c>
      <c r="E28" s="19">
        <v>2337.8184000000001</v>
      </c>
      <c r="F28" s="19">
        <v>-321.31229999999999</v>
      </c>
      <c r="G28" s="19">
        <v>-399.84070000000003</v>
      </c>
    </row>
    <row r="29" spans="1:7" x14ac:dyDescent="0.25">
      <c r="B29" s="19">
        <v>2500</v>
      </c>
      <c r="C29" s="19">
        <v>15.4</v>
      </c>
      <c r="D29" s="19">
        <v>237.1</v>
      </c>
      <c r="E29" s="19">
        <v>2424.3085000000001</v>
      </c>
      <c r="F29" s="19">
        <v>-334.92230000000001</v>
      </c>
      <c r="G29" s="19">
        <v>-420.67070000000001</v>
      </c>
    </row>
    <row r="30" spans="1:7" x14ac:dyDescent="0.25">
      <c r="B30" s="19">
        <v>2591</v>
      </c>
      <c r="C30" s="19">
        <v>14.9</v>
      </c>
      <c r="D30" s="19">
        <v>234.2</v>
      </c>
      <c r="E30" s="19">
        <v>2512.1468</v>
      </c>
      <c r="F30" s="19">
        <v>-348.32940000000002</v>
      </c>
      <c r="G30" s="19">
        <v>-440.30520000000001</v>
      </c>
    </row>
    <row r="31" spans="1:7" x14ac:dyDescent="0.25">
      <c r="B31" s="19">
        <v>2682</v>
      </c>
      <c r="C31" s="19">
        <v>14</v>
      </c>
      <c r="D31" s="19">
        <v>232.1</v>
      </c>
      <c r="E31" s="19">
        <v>2600.2678000000001</v>
      </c>
      <c r="F31" s="19">
        <v>-361.93520000000001</v>
      </c>
      <c r="G31" s="19">
        <v>-458.48059999999998</v>
      </c>
    </row>
    <row r="32" spans="1:7" x14ac:dyDescent="0.25">
      <c r="B32" s="19">
        <v>2773</v>
      </c>
      <c r="C32" s="19">
        <v>15.2</v>
      </c>
      <c r="D32" s="19">
        <v>230.5</v>
      </c>
      <c r="E32" s="19">
        <v>2688.3281000000002</v>
      </c>
      <c r="F32" s="19">
        <v>-376.28559999999999</v>
      </c>
      <c r="G32" s="19">
        <v>-476.3723</v>
      </c>
    </row>
    <row r="33" spans="2:7" x14ac:dyDescent="0.25">
      <c r="B33" s="19">
        <v>2863</v>
      </c>
      <c r="C33" s="19">
        <v>16.2</v>
      </c>
      <c r="D33" s="19">
        <v>231.9</v>
      </c>
      <c r="E33" s="19">
        <v>2774.9695000000002</v>
      </c>
      <c r="F33" s="19">
        <v>-391.53750000000002</v>
      </c>
      <c r="G33" s="19">
        <v>-495.35649999999998</v>
      </c>
    </row>
    <row r="34" spans="2:7" x14ac:dyDescent="0.25">
      <c r="B34" s="19">
        <v>2954</v>
      </c>
      <c r="C34" s="19">
        <v>15.2</v>
      </c>
      <c r="D34" s="19">
        <v>229.2</v>
      </c>
      <c r="E34" s="19">
        <v>2862.5745999999999</v>
      </c>
      <c r="F34" s="19">
        <v>-407.16590000000002</v>
      </c>
      <c r="G34" s="19">
        <v>-514.37729999999999</v>
      </c>
    </row>
    <row r="35" spans="2:7" x14ac:dyDescent="0.25">
      <c r="B35" s="19">
        <v>3045</v>
      </c>
      <c r="C35" s="19">
        <v>15.9</v>
      </c>
      <c r="D35" s="19">
        <v>226.8</v>
      </c>
      <c r="E35" s="19">
        <v>2950.2440999999999</v>
      </c>
      <c r="F35" s="19">
        <v>-423.49430000000001</v>
      </c>
      <c r="G35" s="19">
        <v>-532.49509999999998</v>
      </c>
    </row>
    <row r="36" spans="2:7" x14ac:dyDescent="0.25">
      <c r="B36" s="19">
        <v>3136</v>
      </c>
      <c r="C36" s="19">
        <v>17.100000000000001</v>
      </c>
      <c r="D36" s="19">
        <v>231.3</v>
      </c>
      <c r="E36" s="19">
        <v>3037.4987000000001</v>
      </c>
      <c r="F36" s="19">
        <v>-440.39359999999999</v>
      </c>
      <c r="G36" s="19">
        <v>-552.02449999999999</v>
      </c>
    </row>
    <row r="37" spans="2:7" x14ac:dyDescent="0.25">
      <c r="B37" s="19">
        <v>3227</v>
      </c>
      <c r="C37" s="19">
        <v>17</v>
      </c>
      <c r="D37" s="19">
        <v>234</v>
      </c>
      <c r="E37" s="19">
        <v>3124.5005000000001</v>
      </c>
      <c r="F37" s="19">
        <v>-456.57810000000001</v>
      </c>
      <c r="G37" s="19">
        <v>-573.22839999999997</v>
      </c>
    </row>
    <row r="38" spans="2:7" x14ac:dyDescent="0.25">
      <c r="B38" s="19">
        <v>3317</v>
      </c>
      <c r="C38" s="19">
        <v>16.600000000000001</v>
      </c>
      <c r="D38" s="19">
        <v>237.1</v>
      </c>
      <c r="E38" s="19">
        <v>3210.6608999999999</v>
      </c>
      <c r="F38" s="19">
        <v>-471.29489999999998</v>
      </c>
      <c r="G38" s="19">
        <v>-594.6671</v>
      </c>
    </row>
    <row r="39" spans="2:7" x14ac:dyDescent="0.25">
      <c r="B39" s="19">
        <v>3408</v>
      </c>
      <c r="C39" s="19">
        <v>17</v>
      </c>
      <c r="D39" s="19">
        <v>239.4</v>
      </c>
      <c r="E39" s="19">
        <v>3297.7777000000001</v>
      </c>
      <c r="F39" s="19">
        <v>-485.12740000000002</v>
      </c>
      <c r="G39" s="19">
        <v>-617.03189999999995</v>
      </c>
    </row>
    <row r="40" spans="2:7" x14ac:dyDescent="0.25">
      <c r="B40" s="19">
        <v>3499</v>
      </c>
      <c r="C40" s="19">
        <v>17.100000000000001</v>
      </c>
      <c r="D40" s="19">
        <v>238.2</v>
      </c>
      <c r="E40" s="19">
        <v>3384.7784999999999</v>
      </c>
      <c r="F40" s="19">
        <v>-498.94929999999999</v>
      </c>
      <c r="G40" s="19">
        <v>-639.85289999999998</v>
      </c>
    </row>
    <row r="41" spans="2:7" x14ac:dyDescent="0.25">
      <c r="B41" s="19">
        <v>3590</v>
      </c>
      <c r="C41" s="19">
        <v>14.2</v>
      </c>
      <c r="D41" s="19">
        <v>239.6</v>
      </c>
      <c r="E41" s="19">
        <v>3472.3957999999998</v>
      </c>
      <c r="F41" s="19">
        <v>-511.65019999999998</v>
      </c>
      <c r="G41" s="19">
        <v>-660.85500000000002</v>
      </c>
    </row>
    <row r="42" spans="2:7" x14ac:dyDescent="0.25">
      <c r="B42" s="19">
        <v>3681</v>
      </c>
      <c r="C42" s="19">
        <v>14.1</v>
      </c>
      <c r="D42" s="19">
        <v>238.4</v>
      </c>
      <c r="E42" s="19">
        <v>3560.6350000000002</v>
      </c>
      <c r="F42" s="19">
        <v>-523.10640000000001</v>
      </c>
      <c r="G42" s="19">
        <v>-679.92290000000003</v>
      </c>
    </row>
    <row r="43" spans="2:7" x14ac:dyDescent="0.25">
      <c r="B43" s="19">
        <v>3771</v>
      </c>
      <c r="C43" s="19">
        <v>15.6</v>
      </c>
      <c r="D43" s="19">
        <v>234.9</v>
      </c>
      <c r="E43" s="19">
        <v>3647.6282999999999</v>
      </c>
      <c r="F43" s="19">
        <v>-535.80999999999995</v>
      </c>
      <c r="G43" s="19">
        <v>-699.16240000000005</v>
      </c>
    </row>
    <row r="44" spans="2:7" x14ac:dyDescent="0.25">
      <c r="B44" s="19">
        <v>3862</v>
      </c>
      <c r="C44" s="19">
        <v>17.5</v>
      </c>
      <c r="D44" s="19">
        <v>234.7</v>
      </c>
      <c r="E44" s="19">
        <v>3734.8543</v>
      </c>
      <c r="F44" s="19">
        <v>-550.75340000000006</v>
      </c>
      <c r="G44" s="19">
        <v>-720.3415</v>
      </c>
    </row>
    <row r="45" spans="2:7" x14ac:dyDescent="0.25">
      <c r="B45" s="19">
        <v>3953</v>
      </c>
      <c r="C45" s="19">
        <v>17.100000000000001</v>
      </c>
      <c r="D45" s="19">
        <v>232.8</v>
      </c>
      <c r="E45" s="19">
        <v>3821.7381</v>
      </c>
      <c r="F45" s="19">
        <v>-566.74869999999999</v>
      </c>
      <c r="G45" s="19">
        <v>-742.16489999999999</v>
      </c>
    </row>
    <row r="46" spans="2:7" x14ac:dyDescent="0.25">
      <c r="B46" s="19">
        <v>4044</v>
      </c>
      <c r="C46" s="19">
        <v>15.9</v>
      </c>
      <c r="D46" s="19">
        <v>230.1</v>
      </c>
      <c r="E46" s="19">
        <v>3908.9904000000001</v>
      </c>
      <c r="F46" s="19">
        <v>-582.83410000000003</v>
      </c>
      <c r="G46" s="19">
        <v>-762.3854</v>
      </c>
    </row>
    <row r="47" spans="2:7" x14ac:dyDescent="0.25">
      <c r="B47" s="19">
        <v>4135</v>
      </c>
      <c r="C47" s="19">
        <v>15.2</v>
      </c>
      <c r="D47" s="19">
        <v>231.7</v>
      </c>
      <c r="E47" s="19">
        <v>3996.6594</v>
      </c>
      <c r="F47" s="19">
        <v>-598.22389999999996</v>
      </c>
      <c r="G47" s="19">
        <v>-781.3107</v>
      </c>
    </row>
    <row r="48" spans="2:7" x14ac:dyDescent="0.25">
      <c r="B48" s="19">
        <v>4225</v>
      </c>
      <c r="C48" s="19">
        <v>15.4</v>
      </c>
      <c r="D48" s="19">
        <v>235.4</v>
      </c>
      <c r="E48" s="19">
        <v>4083.4715999999999</v>
      </c>
      <c r="F48" s="19">
        <v>-612.32249999999999</v>
      </c>
      <c r="G48" s="19">
        <v>-800.40679999999998</v>
      </c>
    </row>
    <row r="49" spans="2:7" x14ac:dyDescent="0.25">
      <c r="B49" s="19">
        <v>4316</v>
      </c>
      <c r="C49" s="19">
        <v>13.8</v>
      </c>
      <c r="D49" s="19">
        <v>237.3</v>
      </c>
      <c r="E49" s="19">
        <v>4171.5308000000005</v>
      </c>
      <c r="F49" s="19">
        <v>-625.04790000000003</v>
      </c>
      <c r="G49" s="19">
        <v>-819.48710000000005</v>
      </c>
    </row>
    <row r="50" spans="2:7" x14ac:dyDescent="0.25">
      <c r="B50" s="19">
        <v>4407</v>
      </c>
      <c r="C50" s="19">
        <v>14.2</v>
      </c>
      <c r="D50" s="19">
        <v>234.7</v>
      </c>
      <c r="E50" s="19">
        <v>4259.8284000000003</v>
      </c>
      <c r="F50" s="19">
        <v>-637.36120000000005</v>
      </c>
      <c r="G50" s="19">
        <v>-837.72979999999995</v>
      </c>
    </row>
    <row r="51" spans="2:7" x14ac:dyDescent="0.25">
      <c r="B51" s="19">
        <v>4497</v>
      </c>
      <c r="C51" s="19">
        <v>14.3</v>
      </c>
      <c r="D51" s="19">
        <v>234.3</v>
      </c>
      <c r="E51" s="19">
        <v>4347.0591999999997</v>
      </c>
      <c r="F51" s="19">
        <v>-650.22609999999997</v>
      </c>
      <c r="G51" s="19">
        <v>-855.76530000000002</v>
      </c>
    </row>
    <row r="52" spans="2:7" x14ac:dyDescent="0.25">
      <c r="B52" s="19">
        <v>4588</v>
      </c>
      <c r="C52" s="19">
        <v>14.3</v>
      </c>
      <c r="D52" s="19">
        <v>237.7</v>
      </c>
      <c r="E52" s="19">
        <v>4435.2412000000004</v>
      </c>
      <c r="F52" s="19">
        <v>-662.78970000000004</v>
      </c>
      <c r="G52" s="19">
        <v>-874.39170000000001</v>
      </c>
    </row>
    <row r="53" spans="2:7" x14ac:dyDescent="0.25">
      <c r="B53" s="19">
        <v>4679</v>
      </c>
      <c r="C53" s="19">
        <v>15.7</v>
      </c>
      <c r="D53" s="19">
        <v>237.7</v>
      </c>
      <c r="E53" s="19">
        <v>4523.1382999999996</v>
      </c>
      <c r="F53" s="19">
        <v>-675.37480000000005</v>
      </c>
      <c r="G53" s="19">
        <v>-894.29920000000004</v>
      </c>
    </row>
    <row r="54" spans="2:7" x14ac:dyDescent="0.25">
      <c r="B54" s="19">
        <v>4770</v>
      </c>
      <c r="C54" s="19">
        <v>15.7</v>
      </c>
      <c r="D54" s="19">
        <v>237.3</v>
      </c>
      <c r="E54" s="19">
        <v>4610.7431999999999</v>
      </c>
      <c r="F54" s="19">
        <v>-688.60550000000001</v>
      </c>
      <c r="G54" s="19">
        <v>-915.06730000000005</v>
      </c>
    </row>
    <row r="55" spans="2:7" x14ac:dyDescent="0.25">
      <c r="B55" s="19">
        <v>4861</v>
      </c>
      <c r="C55" s="19">
        <v>16.100000000000001</v>
      </c>
      <c r="D55" s="19">
        <v>235</v>
      </c>
      <c r="E55" s="19">
        <v>4698.2623999999996</v>
      </c>
      <c r="F55" s="19">
        <v>-702.49459999999999</v>
      </c>
      <c r="G55" s="19">
        <v>-935.7645</v>
      </c>
    </row>
    <row r="56" spans="2:7" x14ac:dyDescent="0.25">
      <c r="B56" s="19">
        <v>4951</v>
      </c>
      <c r="C56" s="19">
        <v>16.3</v>
      </c>
      <c r="D56" s="19">
        <v>230.1</v>
      </c>
      <c r="E56" s="19">
        <v>4784.6929</v>
      </c>
      <c r="F56" s="19">
        <v>-717.75459999999998</v>
      </c>
      <c r="G56" s="19">
        <v>-955.6771</v>
      </c>
    </row>
    <row r="57" spans="2:7" x14ac:dyDescent="0.25">
      <c r="B57" s="19">
        <v>5042</v>
      </c>
      <c r="C57" s="19">
        <v>15.5</v>
      </c>
      <c r="D57" s="19">
        <v>231.2</v>
      </c>
      <c r="E57" s="19">
        <v>4872.2107999999998</v>
      </c>
      <c r="F57" s="19">
        <v>-733.56550000000004</v>
      </c>
      <c r="G57" s="19">
        <v>-974.95060000000001</v>
      </c>
    </row>
    <row r="58" spans="2:7" x14ac:dyDescent="0.25">
      <c r="B58" s="19">
        <v>5133</v>
      </c>
      <c r="C58" s="19">
        <v>15.2</v>
      </c>
      <c r="D58" s="19">
        <v>231</v>
      </c>
      <c r="E58" s="19">
        <v>4959.9645</v>
      </c>
      <c r="F58" s="19">
        <v>-748.69219999999996</v>
      </c>
      <c r="G58" s="19">
        <v>-993.69799999999998</v>
      </c>
    </row>
    <row r="59" spans="2:7" x14ac:dyDescent="0.25">
      <c r="B59" s="19">
        <v>5224</v>
      </c>
      <c r="C59" s="19">
        <v>14.8</v>
      </c>
      <c r="D59" s="19">
        <v>232.9</v>
      </c>
      <c r="E59" s="19">
        <v>5047.8640999999998</v>
      </c>
      <c r="F59" s="19">
        <v>-763.21079999999995</v>
      </c>
      <c r="G59" s="19">
        <v>-1012.2393</v>
      </c>
    </row>
    <row r="60" spans="2:7" x14ac:dyDescent="0.25">
      <c r="B60" s="19">
        <v>5315</v>
      </c>
      <c r="C60" s="19">
        <v>14</v>
      </c>
      <c r="D60" s="19">
        <v>234.5</v>
      </c>
      <c r="E60" s="19">
        <v>5136.0047999999997</v>
      </c>
      <c r="F60" s="19">
        <v>-776.61410000000001</v>
      </c>
      <c r="G60" s="19">
        <v>-1030.4712</v>
      </c>
    </row>
    <row r="61" spans="2:7" x14ac:dyDescent="0.25">
      <c r="B61" s="19">
        <v>5405</v>
      </c>
      <c r="C61" s="19">
        <v>12.6</v>
      </c>
      <c r="D61" s="19">
        <v>234.3</v>
      </c>
      <c r="E61" s="19">
        <v>5223.5887000000002</v>
      </c>
      <c r="F61" s="19">
        <v>-788.66480000000001</v>
      </c>
      <c r="G61" s="19">
        <v>-1047.3065999999999</v>
      </c>
    </row>
    <row r="62" spans="2:7" x14ac:dyDescent="0.25">
      <c r="B62" s="19">
        <v>5496</v>
      </c>
      <c r="C62" s="19">
        <v>11.1</v>
      </c>
      <c r="D62" s="19">
        <v>236.1</v>
      </c>
      <c r="E62" s="19">
        <v>5312.6471000000001</v>
      </c>
      <c r="F62" s="19">
        <v>-799.34310000000005</v>
      </c>
      <c r="G62" s="19">
        <v>-1062.6386</v>
      </c>
    </row>
    <row r="63" spans="2:7" x14ac:dyDescent="0.25">
      <c r="B63" s="19">
        <v>5587</v>
      </c>
      <c r="C63" s="19">
        <v>9.6999999999999993</v>
      </c>
      <c r="D63" s="19">
        <v>231.2</v>
      </c>
      <c r="E63" s="19">
        <v>5402.1517000000003</v>
      </c>
      <c r="F63" s="19">
        <v>-809.03319999999997</v>
      </c>
      <c r="G63" s="19">
        <v>-1075.8849</v>
      </c>
    </row>
    <row r="64" spans="2:7" x14ac:dyDescent="0.25">
      <c r="B64" s="19">
        <v>5678</v>
      </c>
      <c r="C64" s="19">
        <v>8.4</v>
      </c>
      <c r="D64" s="19">
        <v>229.1</v>
      </c>
      <c r="E64" s="19">
        <v>5492.0172000000002</v>
      </c>
      <c r="F64" s="19">
        <v>-818.1893</v>
      </c>
      <c r="G64" s="19">
        <v>-1086.884</v>
      </c>
    </row>
    <row r="65" spans="2:7" x14ac:dyDescent="0.25">
      <c r="B65" s="19">
        <v>5769</v>
      </c>
      <c r="C65" s="19">
        <v>6.9</v>
      </c>
      <c r="D65" s="19">
        <v>225.9</v>
      </c>
      <c r="E65" s="19">
        <v>5582.2051000000001</v>
      </c>
      <c r="F65" s="19">
        <v>-826.34569999999997</v>
      </c>
      <c r="G65" s="19">
        <v>-1095.8339000000001</v>
      </c>
    </row>
    <row r="66" spans="2:7" x14ac:dyDescent="0.25">
      <c r="B66" s="19">
        <v>5859</v>
      </c>
      <c r="C66" s="19">
        <v>7.2</v>
      </c>
      <c r="D66" s="19">
        <v>240.7</v>
      </c>
      <c r="E66" s="19">
        <v>5671.5320000000002</v>
      </c>
      <c r="F66" s="19">
        <v>-832.86860000000001</v>
      </c>
      <c r="G66" s="19">
        <v>-1104.6355000000001</v>
      </c>
    </row>
    <row r="67" spans="2:7" x14ac:dyDescent="0.25">
      <c r="B67" s="19">
        <v>5950</v>
      </c>
      <c r="C67" s="19">
        <v>6.2</v>
      </c>
      <c r="D67" s="19">
        <v>237.3</v>
      </c>
      <c r="E67" s="19">
        <v>5761.9097000000002</v>
      </c>
      <c r="F67" s="19">
        <v>-838.3143</v>
      </c>
      <c r="G67" s="19">
        <v>-1113.7439999999999</v>
      </c>
    </row>
    <row r="68" spans="2:7" x14ac:dyDescent="0.25">
      <c r="B68" s="19">
        <v>6041</v>
      </c>
      <c r="C68" s="19">
        <v>5.3</v>
      </c>
      <c r="D68" s="19">
        <v>236.1</v>
      </c>
      <c r="E68" s="19">
        <v>5852.451</v>
      </c>
      <c r="F68" s="19">
        <v>-843.31320000000005</v>
      </c>
      <c r="G68" s="19">
        <v>-1121.3678</v>
      </c>
    </row>
    <row r="69" spans="2:7" x14ac:dyDescent="0.25">
      <c r="B69" s="19">
        <v>6132</v>
      </c>
      <c r="C69" s="19">
        <v>4.3</v>
      </c>
      <c r="D69" s="19">
        <v>233.8</v>
      </c>
      <c r="E69" s="19">
        <v>5943.1306999999997</v>
      </c>
      <c r="F69" s="19">
        <v>-847.67229999999995</v>
      </c>
      <c r="G69" s="19">
        <v>-1127.6093000000001</v>
      </c>
    </row>
    <row r="70" spans="2:7" x14ac:dyDescent="0.25">
      <c r="B70" s="19">
        <v>6223</v>
      </c>
      <c r="C70" s="19">
        <v>4.0999999999999996</v>
      </c>
      <c r="D70" s="19">
        <v>224.1</v>
      </c>
      <c r="E70" s="19">
        <v>6033.8874999999998</v>
      </c>
      <c r="F70" s="19">
        <v>-852.02340000000004</v>
      </c>
      <c r="G70" s="19">
        <v>-1132.6262999999999</v>
      </c>
    </row>
    <row r="71" spans="2:7" x14ac:dyDescent="0.25">
      <c r="B71" s="19">
        <v>6313</v>
      </c>
      <c r="C71" s="19">
        <v>3.6</v>
      </c>
      <c r="D71" s="19">
        <v>248.6</v>
      </c>
      <c r="E71" s="19">
        <v>6123.6900999999998</v>
      </c>
      <c r="F71" s="19">
        <v>-855.36509999999998</v>
      </c>
      <c r="G71" s="19">
        <v>-1137.4964</v>
      </c>
    </row>
    <row r="72" spans="2:7" x14ac:dyDescent="0.25">
      <c r="B72" s="19">
        <v>6404</v>
      </c>
      <c r="C72" s="19">
        <v>3.2</v>
      </c>
      <c r="D72" s="19">
        <v>242.1</v>
      </c>
      <c r="E72" s="19">
        <v>6214.5300999999999</v>
      </c>
      <c r="F72" s="19">
        <v>-857.59609999999998</v>
      </c>
      <c r="G72" s="19">
        <v>-1142.4011</v>
      </c>
    </row>
    <row r="73" spans="2:7" x14ac:dyDescent="0.25">
      <c r="B73" s="19">
        <v>6495</v>
      </c>
      <c r="C73" s="19">
        <v>2.2000000000000002</v>
      </c>
      <c r="D73" s="19">
        <v>281.60000000000002</v>
      </c>
      <c r="E73" s="19">
        <v>6305.4354000000003</v>
      </c>
      <c r="F73" s="19">
        <v>-858.43340000000001</v>
      </c>
      <c r="G73" s="19">
        <v>-1146.3570999999999</v>
      </c>
    </row>
    <row r="74" spans="2:7" x14ac:dyDescent="0.25">
      <c r="B74" s="19">
        <v>6586</v>
      </c>
      <c r="C74" s="19">
        <v>1.8</v>
      </c>
      <c r="D74" s="19">
        <v>280.89999999999998</v>
      </c>
      <c r="E74" s="19">
        <v>6396.3797000000004</v>
      </c>
      <c r="F74" s="19">
        <v>-857.81200000000001</v>
      </c>
      <c r="G74" s="19">
        <v>-1149.4715000000001</v>
      </c>
    </row>
    <row r="75" spans="2:7" x14ac:dyDescent="0.25">
      <c r="B75" s="19">
        <v>6676</v>
      </c>
      <c r="C75" s="19">
        <v>0.1</v>
      </c>
      <c r="D75" s="19">
        <v>11.4</v>
      </c>
      <c r="E75" s="19">
        <v>6486.3648999999996</v>
      </c>
      <c r="F75" s="19">
        <v>-857.46770000000004</v>
      </c>
      <c r="G75" s="19">
        <v>-1150.8441</v>
      </c>
    </row>
    <row r="76" spans="2:7" x14ac:dyDescent="0.25">
      <c r="B76" s="19">
        <v>6858</v>
      </c>
      <c r="C76" s="19">
        <v>0.7</v>
      </c>
      <c r="D76" s="19">
        <v>111.6</v>
      </c>
      <c r="E76" s="19">
        <v>6668.3603999999996</v>
      </c>
      <c r="F76" s="19">
        <v>-857.72119999999995</v>
      </c>
      <c r="G76" s="19">
        <v>-1149.779</v>
      </c>
    </row>
    <row r="77" spans="2:7" x14ac:dyDescent="0.25">
      <c r="B77" s="19">
        <v>7040</v>
      </c>
      <c r="C77" s="19">
        <v>0.9</v>
      </c>
      <c r="D77" s="19">
        <v>107.1</v>
      </c>
      <c r="E77" s="19">
        <v>6850.3425999999999</v>
      </c>
      <c r="F77" s="19">
        <v>-858.55079999999998</v>
      </c>
      <c r="G77" s="19">
        <v>-1147.3792000000001</v>
      </c>
    </row>
    <row r="78" spans="2:7" x14ac:dyDescent="0.25">
      <c r="B78" s="19">
        <v>7222</v>
      </c>
      <c r="C78" s="19">
        <v>1.1000000000000001</v>
      </c>
      <c r="D78" s="19">
        <v>108</v>
      </c>
      <c r="E78" s="19">
        <v>7032.3148000000001</v>
      </c>
      <c r="F78" s="19">
        <v>-859.51089999999999</v>
      </c>
      <c r="G78" s="19">
        <v>-1144.3515</v>
      </c>
    </row>
    <row r="79" spans="2:7" x14ac:dyDescent="0.25">
      <c r="B79" s="19">
        <v>7403</v>
      </c>
      <c r="C79" s="19">
        <v>1.2</v>
      </c>
      <c r="D79" s="19">
        <v>134.69999999999999</v>
      </c>
      <c r="E79" s="19">
        <v>7213.2795999999998</v>
      </c>
      <c r="F79" s="19">
        <v>-861.38099999999997</v>
      </c>
      <c r="G79" s="19">
        <v>-1141.3520000000001</v>
      </c>
    </row>
    <row r="80" spans="2:7" x14ac:dyDescent="0.25">
      <c r="B80" s="19">
        <v>7584</v>
      </c>
      <c r="C80" s="19">
        <v>1</v>
      </c>
      <c r="D80" s="19">
        <v>122.7</v>
      </c>
      <c r="E80" s="19">
        <v>7394.2464</v>
      </c>
      <c r="F80" s="19">
        <v>-863.56740000000002</v>
      </c>
      <c r="G80" s="19">
        <v>-1138.6757</v>
      </c>
    </row>
    <row r="81" spans="2:7" x14ac:dyDescent="0.25">
      <c r="B81" s="19">
        <v>7766</v>
      </c>
      <c r="C81" s="19">
        <v>0.6</v>
      </c>
      <c r="D81" s="19">
        <v>100.6</v>
      </c>
      <c r="E81" s="19">
        <v>7576.2286999999997</v>
      </c>
      <c r="F81" s="19">
        <v>-864.60069999999996</v>
      </c>
      <c r="G81" s="19">
        <v>-1136.4025999999999</v>
      </c>
    </row>
    <row r="82" spans="2:7" x14ac:dyDescent="0.25">
      <c r="B82" s="19">
        <v>7948</v>
      </c>
      <c r="C82" s="19">
        <v>0.2</v>
      </c>
      <c r="D82" s="19">
        <v>80.7</v>
      </c>
      <c r="E82" s="19">
        <v>7758.2239</v>
      </c>
      <c r="F82" s="19">
        <v>-864.72460000000001</v>
      </c>
      <c r="G82" s="19">
        <v>-1135.1523999999999</v>
      </c>
    </row>
    <row r="83" spans="2:7" x14ac:dyDescent="0.25">
      <c r="B83" s="19">
        <v>8129</v>
      </c>
      <c r="C83" s="19">
        <v>0.6</v>
      </c>
      <c r="D83" s="19">
        <v>71.400000000000006</v>
      </c>
      <c r="E83" s="19">
        <v>7939.2191999999995</v>
      </c>
      <c r="F83" s="19">
        <v>-864.37130000000002</v>
      </c>
      <c r="G83" s="19">
        <v>-1133.9423999999999</v>
      </c>
    </row>
    <row r="84" spans="2:7" x14ac:dyDescent="0.25">
      <c r="B84" s="19">
        <v>8237</v>
      </c>
      <c r="C84" s="19">
        <v>0.7</v>
      </c>
      <c r="D84" s="19">
        <v>81.900000000000006</v>
      </c>
      <c r="E84" s="19">
        <v>8047.2121999999999</v>
      </c>
      <c r="F84" s="19">
        <v>-864.09799999999996</v>
      </c>
      <c r="G84" s="19">
        <v>-1132.7534000000001</v>
      </c>
    </row>
    <row r="85" spans="2:7" x14ac:dyDescent="0.25">
      <c r="B85" s="19">
        <v>8282</v>
      </c>
      <c r="C85" s="19">
        <v>0.7</v>
      </c>
      <c r="D85" s="19">
        <v>81.900000000000006</v>
      </c>
      <c r="E85" s="19">
        <v>8092.2088999999996</v>
      </c>
      <c r="F85" s="19">
        <v>-864.02049999999997</v>
      </c>
      <c r="G85" s="19">
        <v>-1132.2091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2012-02-16T20:36:07Z</dcterms:modified>
</cp:coreProperties>
</file>