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<sst xmlns="http://schemas.openxmlformats.org/spreadsheetml/2006/main" count="42" uniqueCount="38">
  <si>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</si>
  <si>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</si>
  <si>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</si>
  <si>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</si>
  <si>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</si>
  <si>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</si>
  <si>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</si>
  <si>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</si>
  <si>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</si>
  <si>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</si>
  <si>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</si>
  <si>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</si>
  <si>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</si>
  <si>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</si>
  <si>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</si>
  <si>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</si>
  <si>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</si>
  <si>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</si>
  <si>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</si>
  <si>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</si>
  <si>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</si>
  <si>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</si>
  <si>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</si>
  <si>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</si>
  <si>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</si>
  <si>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</si>
  <si>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</si>
  <si>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</si>
  <si>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</si>
  <si>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</si>
  <si>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</si>
  <si>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</si>
  <si>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</si>
  <si>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</si>
  <si>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</si>
  <si>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</si>
  <si>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RULISON FEDERAL 17-13B</t>
  </si>
  <si>
    <t>05-045-18748 -00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</si>
</sst>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view="pageBreakPreview" topLeftCell="A55" zoomScale="160" zoomScaleNormal="100" zoomScaleSheetLayoutView="160" workbookViewId="0">
      <selection activeCell="A120" sqref="A1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0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6" t="s">
        <v>8</v>
      </c>
      <c r="B4" s="20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0">
        <v>100322</v>
      </c>
      <c r="B5" s="20">
        <v>225</v>
      </c>
      <c r="C5" s="23">
        <v>0</v>
      </c>
      <c r="D5" s="23">
        <v>0</v>
      </c>
      <c r="E5" s="23">
        <v>225</v>
      </c>
      <c r="F5" s="23">
        <v>0</v>
      </c>
      <c r="G5" s="23">
        <v>0</v>
      </c>
    </row>
    <row r="6" spans="1:11" ht="15.75" thickBot="1" x14ac:dyDescent="0.3">
      <c r="A6" s="7" t="s">
        <v>9</v>
      </c>
      <c r="B6" s="20">
        <v>300</v>
      </c>
      <c r="C6" s="23">
        <v>1.1299999999999999</v>
      </c>
      <c r="D6" s="23">
        <v>326.66000000000003</v>
      </c>
      <c r="E6" s="23">
        <v>300</v>
      </c>
      <c r="F6" s="23">
        <v>0.62</v>
      </c>
      <c r="G6" s="23">
        <v>-0.4</v>
      </c>
    </row>
    <row r="7" spans="1:11" ht="15.75" thickBot="1" x14ac:dyDescent="0.3">
      <c r="A7" s="11" t="s">
        <v>36</v>
      </c>
      <c r="B7" s="20">
        <v>400</v>
      </c>
      <c r="C7" s="23">
        <v>2.63</v>
      </c>
      <c r="D7" s="23">
        <v>326.66000000000003</v>
      </c>
      <c r="E7" s="23">
        <v>399.94</v>
      </c>
      <c r="F7" s="23">
        <v>3.35</v>
      </c>
      <c r="G7" s="23">
        <v>-2.2000000000000002</v>
      </c>
    </row>
    <row r="8" spans="1:11" ht="15.75" thickBot="1" x14ac:dyDescent="0.3">
      <c r="A8" s="14" t="s">
        <v>12</v>
      </c>
      <c r="B8" s="20">
        <v>500</v>
      </c>
      <c r="C8" s="23">
        <v>4.13</v>
      </c>
      <c r="D8" s="23">
        <v>326.66000000000003</v>
      </c>
      <c r="E8" s="23">
        <v>499.76</v>
      </c>
      <c r="F8" s="23">
        <v>8.27</v>
      </c>
      <c r="G8" s="23">
        <v>-5.44</v>
      </c>
    </row>
    <row r="9" spans="1:11" ht="15.75" thickBot="1" x14ac:dyDescent="0.3">
      <c r="A9" s="11" t="s">
        <v>37</v>
      </c>
      <c r="B9" s="20">
        <v>600</v>
      </c>
      <c r="C9" s="23">
        <v>5.63</v>
      </c>
      <c r="D9" s="23">
        <v>326.66000000000003</v>
      </c>
      <c r="E9" s="23">
        <v>599.4</v>
      </c>
      <c r="F9" s="23">
        <v>15.37</v>
      </c>
      <c r="G9" s="23">
        <v>-10.11</v>
      </c>
    </row>
    <row r="10" spans="1:11" ht="15.75" thickBot="1" x14ac:dyDescent="0.3">
      <c r="A10" s="12" t="s">
        <v>11</v>
      </c>
      <c r="B10" s="20">
        <v>605.22</v>
      </c>
      <c r="C10" s="23">
        <v>5.7</v>
      </c>
      <c r="D10" s="23">
        <v>326.66000000000003</v>
      </c>
      <c r="E10" s="23">
        <v>604.59</v>
      </c>
      <c r="F10" s="23">
        <v>15.8</v>
      </c>
      <c r="G10" s="23">
        <v>-10.39</v>
      </c>
    </row>
    <row r="11" spans="1:11" ht="15.75" thickBot="1" x14ac:dyDescent="0.3">
      <c r="A11" s="13" t="s">
        <v>35</v>
      </c>
      <c r="B11" s="20">
        <v>700</v>
      </c>
      <c r="C11" s="23">
        <v>5.7</v>
      </c>
      <c r="D11" s="23">
        <v>326.66000000000003</v>
      </c>
      <c r="E11" s="23">
        <v>698.9</v>
      </c>
      <c r="F11" s="23">
        <v>23.66</v>
      </c>
      <c r="G11" s="23">
        <v>-15.57</v>
      </c>
    </row>
    <row r="12" spans="1:11" ht="15.75" thickBot="1" x14ac:dyDescent="0.3">
      <c r="A12" s="12" t="s">
        <v>10</v>
      </c>
      <c r="B12" s="20">
        <v>800</v>
      </c>
      <c r="C12" s="23">
        <v>5.7</v>
      </c>
      <c r="D12" s="23">
        <v>326.66000000000003</v>
      </c>
      <c r="E12" s="23">
        <v>798.41</v>
      </c>
      <c r="F12" s="23">
        <v>31.97</v>
      </c>
      <c r="G12" s="23">
        <v>-21.03</v>
      </c>
    </row>
    <row r="13" spans="1:11" ht="15.75" thickBot="1" x14ac:dyDescent="0.3">
      <c r="A13" s="11" t="s">
        <v>34</v>
      </c>
      <c r="B13" s="20">
        <v>900</v>
      </c>
      <c r="C13" s="23">
        <v>5.7</v>
      </c>
      <c r="D13" s="23">
        <v>326.66000000000003</v>
      </c>
      <c r="E13" s="23">
        <v>897.91</v>
      </c>
      <c r="F13" s="23">
        <v>40.270000000000003</v>
      </c>
      <c r="G13" s="23">
        <v>-26.5</v>
      </c>
    </row>
    <row r="14" spans="1:11" ht="15.75" thickBot="1" x14ac:dyDescent="0.3">
      <c r="A14" s="12" t="s">
        <v>29</v>
      </c>
      <c r="B14" s="21">
        <v>1000</v>
      </c>
      <c r="C14" s="23">
        <v>5.7</v>
      </c>
      <c r="D14" s="23">
        <v>326.66000000000003</v>
      </c>
      <c r="E14" s="23">
        <v>997.42</v>
      </c>
      <c r="F14" s="23">
        <v>48.57</v>
      </c>
      <c r="G14" s="23">
        <v>-31.96</v>
      </c>
    </row>
    <row r="15" spans="1:11" ht="15.75" thickBot="1" x14ac:dyDescent="0.3">
      <c r="A15" t="str">
        <f>INDEX(Lookup!E2:E5,Lookup!F2)</f>
        <v>Horizontal</v>
      </c>
      <c r="B15" s="21">
        <v>1100</v>
      </c>
      <c r="C15" s="23">
        <v>5.7</v>
      </c>
      <c r="D15" s="23">
        <v>326.66000000000003</v>
      </c>
      <c r="E15" s="24">
        <v>1096.92</v>
      </c>
      <c r="F15" s="23">
        <v>56.87</v>
      </c>
      <c r="G15" s="23">
        <v>-37.42</v>
      </c>
    </row>
    <row r="16" spans="1:11" ht="15.75" thickBot="1" x14ac:dyDescent="0.3">
      <c r="A16" s="12" t="s">
        <v>13</v>
      </c>
      <c r="B16" s="21">
        <v>1200</v>
      </c>
      <c r="C16" s="23">
        <v>5.7</v>
      </c>
      <c r="D16" s="23">
        <v>326.66000000000003</v>
      </c>
      <c r="E16" s="24">
        <v>1196.43</v>
      </c>
      <c r="F16" s="23">
        <v>65.17</v>
      </c>
      <c r="G16" s="23">
        <v>-42.88</v>
      </c>
    </row>
    <row r="17" spans="1:7" ht="15.75" thickBot="1" x14ac:dyDescent="0.3">
      <c r="A17" t="str">
        <f>INDEX(Lookup!A2:A4,Lookup!B2)</f>
        <v>Grid</v>
      </c>
      <c r="B17" s="21">
        <v>1300</v>
      </c>
      <c r="C17" s="23">
        <v>5.7</v>
      </c>
      <c r="D17" s="23">
        <v>326.66000000000003</v>
      </c>
      <c r="E17" s="24">
        <v>1295.93</v>
      </c>
      <c r="F17" s="23">
        <v>73.47</v>
      </c>
      <c r="G17" s="23">
        <v>-48.35</v>
      </c>
    </row>
    <row r="18" spans="1:7" ht="15.75" thickBot="1" x14ac:dyDescent="0.3">
      <c r="A18" s="12" t="s">
        <v>15</v>
      </c>
      <c r="B18" s="21">
        <v>1400</v>
      </c>
      <c r="C18" s="23">
        <v>5.7</v>
      </c>
      <c r="D18" s="23">
        <v>326.66000000000003</v>
      </c>
      <c r="E18" s="24">
        <v>1395.44</v>
      </c>
      <c r="F18" s="23">
        <v>81.78</v>
      </c>
      <c r="G18" s="23">
        <v>-53.81</v>
      </c>
    </row>
    <row r="19" spans="1:7" ht="15.75" thickBot="1" x14ac:dyDescent="0.3">
      <c r="A19" t="str">
        <f>INDEX(Lookup!C2:C12,Lookup!D2)</f>
        <v>SPCS-Colorado North-NAD83</v>
      </c>
      <c r="B19" s="21">
        <v>1500</v>
      </c>
      <c r="C19" s="23">
        <v>5.7</v>
      </c>
      <c r="D19" s="23">
        <v>326.66000000000003</v>
      </c>
      <c r="E19" s="24">
        <v>1494.94</v>
      </c>
      <c r="F19" s="23">
        <v>90.08</v>
      </c>
      <c r="G19" s="23">
        <v>-59.27</v>
      </c>
    </row>
    <row r="20" spans="1:7" ht="15.75" thickBot="1" x14ac:dyDescent="0.3">
      <c r="B20" s="21">
        <v>1600</v>
      </c>
      <c r="C20" s="23">
        <v>5.7</v>
      </c>
      <c r="D20" s="23">
        <v>326.66000000000003</v>
      </c>
      <c r="E20" s="24">
        <v>1594.45</v>
      </c>
      <c r="F20" s="23">
        <v>98.38</v>
      </c>
      <c r="G20" s="23">
        <v>-64.73</v>
      </c>
    </row>
    <row r="21" spans="1:7" ht="15.75" thickBot="1" x14ac:dyDescent="0.3">
      <c r="B21" s="21">
        <v>1700</v>
      </c>
      <c r="C21" s="23">
        <v>5.7</v>
      </c>
      <c r="D21" s="23">
        <v>326.66000000000003</v>
      </c>
      <c r="E21" s="24">
        <v>1693.95</v>
      </c>
      <c r="F21" s="23">
        <v>106.68</v>
      </c>
      <c r="G21" s="23">
        <v>-70.2</v>
      </c>
    </row>
    <row r="22" spans="1:7" ht="15.75" thickBot="1" x14ac:dyDescent="0.3">
      <c r="B22" s="21">
        <v>1800</v>
      </c>
      <c r="C22" s="23">
        <v>5.7</v>
      </c>
      <c r="D22" s="23">
        <v>326.66000000000003</v>
      </c>
      <c r="E22" s="24">
        <v>1793.46</v>
      </c>
      <c r="F22" s="23">
        <v>114.98</v>
      </c>
      <c r="G22" s="23">
        <v>-75.66</v>
      </c>
    </row>
    <row r="23" spans="1:7" ht="15.75" thickBot="1" x14ac:dyDescent="0.3">
      <c r="B23" s="21">
        <v>1900</v>
      </c>
      <c r="C23" s="23">
        <v>5.7</v>
      </c>
      <c r="D23" s="23">
        <v>326.66000000000003</v>
      </c>
      <c r="E23" s="24">
        <v>1892.96</v>
      </c>
      <c r="F23" s="23">
        <v>123.28</v>
      </c>
      <c r="G23" s="23">
        <v>-81.12</v>
      </c>
    </row>
    <row r="24" spans="1:7" ht="15.75" thickBot="1" x14ac:dyDescent="0.3">
      <c r="B24" s="21">
        <v>2000</v>
      </c>
      <c r="C24" s="23">
        <v>5.7</v>
      </c>
      <c r="D24" s="23">
        <v>326.66000000000003</v>
      </c>
      <c r="E24" s="24">
        <v>1992.47</v>
      </c>
      <c r="F24" s="23">
        <v>131.59</v>
      </c>
      <c r="G24" s="23">
        <v>-86.58</v>
      </c>
    </row>
    <row r="25" spans="1:7" ht="15.75" thickBot="1" x14ac:dyDescent="0.3">
      <c r="B25" s="21">
        <v>2100</v>
      </c>
      <c r="C25" s="23">
        <v>5.7</v>
      </c>
      <c r="D25" s="23">
        <v>326.66000000000003</v>
      </c>
      <c r="E25" s="24">
        <v>2091.9699999999998</v>
      </c>
      <c r="F25" s="23">
        <v>139.88999999999999</v>
      </c>
      <c r="G25" s="23">
        <v>-92.05</v>
      </c>
    </row>
    <row r="26" spans="1:7" ht="15.75" thickBot="1" x14ac:dyDescent="0.3">
      <c r="B26" s="21">
        <v>2200</v>
      </c>
      <c r="C26" s="23">
        <v>5.7</v>
      </c>
      <c r="D26" s="23">
        <v>326.66000000000003</v>
      </c>
      <c r="E26" s="24">
        <v>2191.48</v>
      </c>
      <c r="F26" s="23">
        <v>148.19</v>
      </c>
      <c r="G26" s="23">
        <v>-97.51</v>
      </c>
    </row>
    <row r="27" spans="1:7" ht="15.75" thickBot="1" x14ac:dyDescent="0.3">
      <c r="B27" s="21">
        <v>2300</v>
      </c>
      <c r="C27" s="23">
        <v>5.7</v>
      </c>
      <c r="D27" s="23">
        <v>326.66000000000003</v>
      </c>
      <c r="E27" s="24">
        <v>2290.98</v>
      </c>
      <c r="F27" s="23">
        <v>156.49</v>
      </c>
      <c r="G27" s="23">
        <v>-102.97</v>
      </c>
    </row>
    <row r="28" spans="1:7" ht="15.75" thickBot="1" x14ac:dyDescent="0.3">
      <c r="B28" s="21">
        <v>2400</v>
      </c>
      <c r="C28" s="23">
        <v>5.7</v>
      </c>
      <c r="D28" s="23">
        <v>326.66000000000003</v>
      </c>
      <c r="E28" s="24">
        <v>2390.4899999999998</v>
      </c>
      <c r="F28" s="23">
        <v>164.79</v>
      </c>
      <c r="G28" s="23">
        <v>-108.43</v>
      </c>
    </row>
    <row r="29" spans="1:7" ht="15.75" thickBot="1" x14ac:dyDescent="0.3">
      <c r="B29" s="21">
        <v>2500</v>
      </c>
      <c r="C29" s="23">
        <v>5.7</v>
      </c>
      <c r="D29" s="23">
        <v>326.66000000000003</v>
      </c>
      <c r="E29" s="24">
        <v>2489.9899999999998</v>
      </c>
      <c r="F29" s="23">
        <v>173.09</v>
      </c>
      <c r="G29" s="23">
        <v>-113.9</v>
      </c>
    </row>
    <row r="30" spans="1:7" ht="15.75" thickBot="1" x14ac:dyDescent="0.3">
      <c r="B30" s="21">
        <v>2600</v>
      </c>
      <c r="C30" s="23">
        <v>5.7</v>
      </c>
      <c r="D30" s="23">
        <v>326.66000000000003</v>
      </c>
      <c r="E30" s="24">
        <v>2589.5</v>
      </c>
      <c r="F30" s="23">
        <v>181.4</v>
      </c>
      <c r="G30" s="23">
        <v>-119.36</v>
      </c>
    </row>
    <row r="31" spans="1:7" ht="15.75" thickBot="1" x14ac:dyDescent="0.3">
      <c r="B31" s="21">
        <v>2700</v>
      </c>
      <c r="C31" s="23">
        <v>5.7</v>
      </c>
      <c r="D31" s="23">
        <v>326.66000000000003</v>
      </c>
      <c r="E31" s="24">
        <v>2689</v>
      </c>
      <c r="F31" s="23">
        <v>189.7</v>
      </c>
      <c r="G31" s="23">
        <v>-124.82</v>
      </c>
    </row>
    <row r="32" spans="1:7" ht="15.75" thickBot="1" x14ac:dyDescent="0.3">
      <c r="B32" s="21">
        <v>2800</v>
      </c>
      <c r="C32" s="23">
        <v>5.7</v>
      </c>
      <c r="D32" s="23">
        <v>326.66000000000003</v>
      </c>
      <c r="E32" s="24">
        <v>2788.51</v>
      </c>
      <c r="F32" s="23">
        <v>198</v>
      </c>
      <c r="G32" s="23">
        <v>-130.28</v>
      </c>
    </row>
    <row r="33" spans="2:7" ht="15.75" thickBot="1" x14ac:dyDescent="0.3">
      <c r="B33" s="21">
        <v>2900</v>
      </c>
      <c r="C33" s="23">
        <v>5.7</v>
      </c>
      <c r="D33" s="23">
        <v>326.66000000000003</v>
      </c>
      <c r="E33" s="24">
        <v>2888.01</v>
      </c>
      <c r="F33" s="23">
        <v>206.3</v>
      </c>
      <c r="G33" s="23">
        <v>-135.75</v>
      </c>
    </row>
    <row r="34" spans="2:7" ht="15.75" thickBot="1" x14ac:dyDescent="0.3">
      <c r="B34" s="21">
        <v>3000</v>
      </c>
      <c r="C34" s="23">
        <v>5.7</v>
      </c>
      <c r="D34" s="23">
        <v>326.66000000000003</v>
      </c>
      <c r="E34" s="24">
        <v>2987.52</v>
      </c>
      <c r="F34" s="23">
        <v>214.6</v>
      </c>
      <c r="G34" s="23">
        <v>-141.21</v>
      </c>
    </row>
    <row r="35" spans="2:7" ht="15.75" thickBot="1" x14ac:dyDescent="0.3">
      <c r="B35" s="21">
        <v>3100</v>
      </c>
      <c r="C35" s="23">
        <v>5.7</v>
      </c>
      <c r="D35" s="23">
        <v>326.66000000000003</v>
      </c>
      <c r="E35" s="24">
        <v>3087.02</v>
      </c>
      <c r="F35" s="23">
        <v>222.9</v>
      </c>
      <c r="G35" s="23">
        <v>-146.66999999999999</v>
      </c>
    </row>
    <row r="36" spans="2:7" ht="15.75" thickBot="1" x14ac:dyDescent="0.3">
      <c r="B36" s="21">
        <v>3200</v>
      </c>
      <c r="C36" s="23">
        <v>5.7</v>
      </c>
      <c r="D36" s="23">
        <v>326.66000000000003</v>
      </c>
      <c r="E36" s="24">
        <v>3186.53</v>
      </c>
      <c r="F36" s="23">
        <v>231.21</v>
      </c>
      <c r="G36" s="23">
        <v>-152.13</v>
      </c>
    </row>
    <row r="37" spans="2:7" ht="15.75" thickBot="1" x14ac:dyDescent="0.3">
      <c r="B37" s="21">
        <v>3300</v>
      </c>
      <c r="C37" s="23">
        <v>5.7</v>
      </c>
      <c r="D37" s="23">
        <v>326.66000000000003</v>
      </c>
      <c r="E37" s="24">
        <v>3286.03</v>
      </c>
      <c r="F37" s="23">
        <v>239.51</v>
      </c>
      <c r="G37" s="23">
        <v>-157.6</v>
      </c>
    </row>
    <row r="38" spans="2:7" ht="15.75" thickBot="1" x14ac:dyDescent="0.3">
      <c r="B38" s="21">
        <v>3400</v>
      </c>
      <c r="C38" s="23">
        <v>5.7</v>
      </c>
      <c r="D38" s="23">
        <v>326.66000000000003</v>
      </c>
      <c r="E38" s="24">
        <v>3385.54</v>
      </c>
      <c r="F38" s="23">
        <v>247.81</v>
      </c>
      <c r="G38" s="23">
        <v>-163.06</v>
      </c>
    </row>
    <row r="39" spans="2:7" ht="15.75" thickBot="1" x14ac:dyDescent="0.3">
      <c r="B39" s="21">
        <v>3500</v>
      </c>
      <c r="C39" s="23">
        <v>5.7</v>
      </c>
      <c r="D39" s="23">
        <v>326.66000000000003</v>
      </c>
      <c r="E39" s="24">
        <v>3485.04</v>
      </c>
      <c r="F39" s="23">
        <v>256.11</v>
      </c>
      <c r="G39" s="23">
        <v>-168.52</v>
      </c>
    </row>
    <row r="40" spans="2:7" ht="15.75" thickBot="1" x14ac:dyDescent="0.3">
      <c r="B40" s="21">
        <v>3600</v>
      </c>
      <c r="C40" s="23">
        <v>5.7</v>
      </c>
      <c r="D40" s="23">
        <v>326.66000000000003</v>
      </c>
      <c r="E40" s="24">
        <v>3584.55</v>
      </c>
      <c r="F40" s="23">
        <v>264.41000000000003</v>
      </c>
      <c r="G40" s="23">
        <v>-173.98</v>
      </c>
    </row>
    <row r="41" spans="2:7" ht="15.75" thickBot="1" x14ac:dyDescent="0.3">
      <c r="B41" s="21">
        <v>3700</v>
      </c>
      <c r="C41" s="23">
        <v>5.7</v>
      </c>
      <c r="D41" s="23">
        <v>326.66000000000003</v>
      </c>
      <c r="E41" s="24">
        <v>3684.05</v>
      </c>
      <c r="F41" s="23">
        <v>272.70999999999998</v>
      </c>
      <c r="G41" s="23">
        <v>-179.45</v>
      </c>
    </row>
    <row r="42" spans="2:7" ht="15.75" thickBot="1" x14ac:dyDescent="0.3">
      <c r="B42" s="21">
        <v>3800</v>
      </c>
      <c r="C42" s="23">
        <v>5.7</v>
      </c>
      <c r="D42" s="23">
        <v>326.66000000000003</v>
      </c>
      <c r="E42" s="24">
        <v>3783.56</v>
      </c>
      <c r="F42" s="23">
        <v>281.02</v>
      </c>
      <c r="G42" s="23">
        <v>-184.91</v>
      </c>
    </row>
    <row r="43" spans="2:7" ht="15.75" thickBot="1" x14ac:dyDescent="0.3">
      <c r="B43" s="21">
        <v>3900</v>
      </c>
      <c r="C43" s="23">
        <v>5.7</v>
      </c>
      <c r="D43" s="23">
        <v>326.66000000000003</v>
      </c>
      <c r="E43" s="24">
        <v>3883.06</v>
      </c>
      <c r="F43" s="23">
        <v>289.32</v>
      </c>
      <c r="G43" s="23">
        <v>-190.37</v>
      </c>
    </row>
    <row r="44" spans="2:7" ht="15.75" thickBot="1" x14ac:dyDescent="0.3">
      <c r="B44" s="21">
        <v>4000</v>
      </c>
      <c r="C44" s="23">
        <v>5.7</v>
      </c>
      <c r="D44" s="23">
        <v>326.66000000000003</v>
      </c>
      <c r="E44" s="24">
        <v>3982.57</v>
      </c>
      <c r="F44" s="23">
        <v>297.62</v>
      </c>
      <c r="G44" s="23">
        <v>-195.83</v>
      </c>
    </row>
    <row r="45" spans="2:7" ht="15.75" thickBot="1" x14ac:dyDescent="0.3">
      <c r="B45" s="21">
        <v>4100</v>
      </c>
      <c r="C45" s="23">
        <v>5.7</v>
      </c>
      <c r="D45" s="23">
        <v>326.66000000000003</v>
      </c>
      <c r="E45" s="24">
        <v>4082.07</v>
      </c>
      <c r="F45" s="23">
        <v>305.92</v>
      </c>
      <c r="G45" s="23">
        <v>-201.3</v>
      </c>
    </row>
    <row r="46" spans="2:7" ht="15.75" thickBot="1" x14ac:dyDescent="0.3">
      <c r="B46" s="21">
        <v>4200</v>
      </c>
      <c r="C46" s="23">
        <v>5.7</v>
      </c>
      <c r="D46" s="23">
        <v>326.66000000000003</v>
      </c>
      <c r="E46" s="24">
        <v>4181.58</v>
      </c>
      <c r="F46" s="23">
        <v>314.22000000000003</v>
      </c>
      <c r="G46" s="23">
        <v>-206.76</v>
      </c>
    </row>
    <row r="47" spans="2:7" ht="15.75" thickBot="1" x14ac:dyDescent="0.3">
      <c r="B47" s="21">
        <v>4300</v>
      </c>
      <c r="C47" s="23">
        <v>5.7</v>
      </c>
      <c r="D47" s="23">
        <v>326.66000000000003</v>
      </c>
      <c r="E47" s="24">
        <v>4281.08</v>
      </c>
      <c r="F47" s="23">
        <v>322.52999999999997</v>
      </c>
      <c r="G47" s="23">
        <v>-212.22</v>
      </c>
    </row>
    <row r="48" spans="2:7" ht="15.75" thickBot="1" x14ac:dyDescent="0.3">
      <c r="B48" s="21">
        <v>4400</v>
      </c>
      <c r="C48" s="23">
        <v>5.7</v>
      </c>
      <c r="D48" s="23">
        <v>326.66000000000003</v>
      </c>
      <c r="E48" s="24">
        <v>4380.59</v>
      </c>
      <c r="F48" s="23">
        <v>330.83</v>
      </c>
      <c r="G48" s="23">
        <v>-217.68</v>
      </c>
    </row>
    <row r="49" spans="2:7" ht="15.75" thickBot="1" x14ac:dyDescent="0.3">
      <c r="B49" s="21">
        <v>4500</v>
      </c>
      <c r="C49" s="23">
        <v>5.7</v>
      </c>
      <c r="D49" s="23">
        <v>326.66000000000003</v>
      </c>
      <c r="E49" s="24">
        <v>4480.09</v>
      </c>
      <c r="F49" s="23">
        <v>339.13</v>
      </c>
      <c r="G49" s="23">
        <v>-223.15</v>
      </c>
    </row>
    <row r="50" spans="2:7" ht="15.75" thickBot="1" x14ac:dyDescent="0.3">
      <c r="B50" s="21">
        <v>4600</v>
      </c>
      <c r="C50" s="23">
        <v>5.7</v>
      </c>
      <c r="D50" s="23">
        <v>326.66000000000003</v>
      </c>
      <c r="E50" s="24">
        <v>4579.6000000000004</v>
      </c>
      <c r="F50" s="23">
        <v>347.43</v>
      </c>
      <c r="G50" s="23">
        <v>-228.61</v>
      </c>
    </row>
    <row r="51" spans="2:7" ht="15.75" thickBot="1" x14ac:dyDescent="0.3">
      <c r="B51" s="21">
        <v>4700</v>
      </c>
      <c r="C51" s="23">
        <v>5.7</v>
      </c>
      <c r="D51" s="23">
        <v>326.66000000000003</v>
      </c>
      <c r="E51" s="24">
        <v>4679.1000000000004</v>
      </c>
      <c r="F51" s="23">
        <v>355.73</v>
      </c>
      <c r="G51" s="23">
        <v>-234.07</v>
      </c>
    </row>
    <row r="52" spans="2:7" ht="15.75" thickBot="1" x14ac:dyDescent="0.3">
      <c r="B52" s="21">
        <v>4800</v>
      </c>
      <c r="C52" s="23">
        <v>5.7</v>
      </c>
      <c r="D52" s="23">
        <v>326.66000000000003</v>
      </c>
      <c r="E52" s="24">
        <v>4778.6099999999997</v>
      </c>
      <c r="F52" s="23">
        <v>364.03</v>
      </c>
      <c r="G52" s="23">
        <v>-239.53</v>
      </c>
    </row>
    <row r="53" spans="2:7" ht="15.75" thickBot="1" x14ac:dyDescent="0.3">
      <c r="B53" s="21">
        <v>4900</v>
      </c>
      <c r="C53" s="23">
        <v>5.7</v>
      </c>
      <c r="D53" s="23">
        <v>326.66000000000003</v>
      </c>
      <c r="E53" s="24">
        <v>4878.1099999999997</v>
      </c>
      <c r="F53" s="23">
        <v>372.34</v>
      </c>
      <c r="G53" s="23">
        <v>-245</v>
      </c>
    </row>
    <row r="54" spans="2:7" ht="15.75" thickBot="1" x14ac:dyDescent="0.3">
      <c r="B54" s="21">
        <v>5000</v>
      </c>
      <c r="C54" s="23">
        <v>5.7</v>
      </c>
      <c r="D54" s="23">
        <v>326.66000000000003</v>
      </c>
      <c r="E54" s="24">
        <v>4977.62</v>
      </c>
      <c r="F54" s="23">
        <v>380.64</v>
      </c>
      <c r="G54" s="23">
        <v>-250.46</v>
      </c>
    </row>
    <row r="55" spans="2:7" ht="15.75" thickBot="1" x14ac:dyDescent="0.3">
      <c r="B55" s="21">
        <v>5100</v>
      </c>
      <c r="C55" s="23">
        <v>5.7</v>
      </c>
      <c r="D55" s="23">
        <v>326.66000000000003</v>
      </c>
      <c r="E55" s="24">
        <v>5077.12</v>
      </c>
      <c r="F55" s="23">
        <v>388.94</v>
      </c>
      <c r="G55" s="23">
        <v>-255.92</v>
      </c>
    </row>
    <row r="56" spans="2:7" ht="15.75" thickBot="1" x14ac:dyDescent="0.3">
      <c r="B56" s="21">
        <v>5200</v>
      </c>
      <c r="C56" s="23">
        <v>5.7</v>
      </c>
      <c r="D56" s="23">
        <v>326.66000000000003</v>
      </c>
      <c r="E56" s="24">
        <v>5176.63</v>
      </c>
      <c r="F56" s="23">
        <v>397.24</v>
      </c>
      <c r="G56" s="23">
        <v>-261.38</v>
      </c>
    </row>
    <row r="57" spans="2:7" ht="15.75" thickBot="1" x14ac:dyDescent="0.3">
      <c r="B57" s="21">
        <v>5300</v>
      </c>
      <c r="C57" s="23">
        <v>5.7</v>
      </c>
      <c r="D57" s="23">
        <v>326.66000000000003</v>
      </c>
      <c r="E57" s="24">
        <v>5276.13</v>
      </c>
      <c r="F57" s="23">
        <v>405.54</v>
      </c>
      <c r="G57" s="23">
        <v>-266.85000000000002</v>
      </c>
    </row>
    <row r="58" spans="2:7" ht="15.75" thickBot="1" x14ac:dyDescent="0.3">
      <c r="B58" s="21">
        <v>5400</v>
      </c>
      <c r="C58" s="23">
        <v>5.7</v>
      </c>
      <c r="D58" s="23">
        <v>326.66000000000003</v>
      </c>
      <c r="E58" s="24">
        <v>5375.64</v>
      </c>
      <c r="F58" s="23">
        <v>413.84</v>
      </c>
      <c r="G58" s="23">
        <v>-272.31</v>
      </c>
    </row>
    <row r="59" spans="2:7" ht="15.75" thickBot="1" x14ac:dyDescent="0.3">
      <c r="B59" s="21">
        <v>5500</v>
      </c>
      <c r="C59" s="23">
        <v>5.7</v>
      </c>
      <c r="D59" s="23">
        <v>326.66000000000003</v>
      </c>
      <c r="E59" s="24">
        <v>5475.14</v>
      </c>
      <c r="F59" s="23">
        <v>422.15</v>
      </c>
      <c r="G59" s="23">
        <v>-277.77</v>
      </c>
    </row>
    <row r="60" spans="2:7" ht="15.75" thickBot="1" x14ac:dyDescent="0.3">
      <c r="B60" s="21">
        <v>5600</v>
      </c>
      <c r="C60" s="23">
        <v>5.7</v>
      </c>
      <c r="D60" s="23">
        <v>326.66000000000003</v>
      </c>
      <c r="E60" s="24">
        <v>5574.65</v>
      </c>
      <c r="F60" s="23">
        <v>430.45</v>
      </c>
      <c r="G60" s="23">
        <v>-283.24</v>
      </c>
    </row>
    <row r="61" spans="2:7" ht="15.75" thickBot="1" x14ac:dyDescent="0.3">
      <c r="B61" s="21">
        <v>5700</v>
      </c>
      <c r="C61" s="23">
        <v>5.7</v>
      </c>
      <c r="D61" s="23">
        <v>326.66000000000003</v>
      </c>
      <c r="E61" s="24">
        <v>5674.15</v>
      </c>
      <c r="F61" s="23">
        <v>438.75</v>
      </c>
      <c r="G61" s="23">
        <v>-288.7</v>
      </c>
    </row>
    <row r="62" spans="2:7" ht="15.75" thickBot="1" x14ac:dyDescent="0.3">
      <c r="B62" s="21">
        <v>5800</v>
      </c>
      <c r="C62" s="23">
        <v>5.7</v>
      </c>
      <c r="D62" s="23">
        <v>326.66000000000003</v>
      </c>
      <c r="E62" s="24">
        <v>5773.66</v>
      </c>
      <c r="F62" s="23">
        <v>447.05</v>
      </c>
      <c r="G62" s="23">
        <v>-294.16000000000003</v>
      </c>
    </row>
    <row r="63" spans="2:7" ht="15.75" thickBot="1" x14ac:dyDescent="0.3">
      <c r="B63" s="21">
        <v>5900</v>
      </c>
      <c r="C63" s="23">
        <v>5.7</v>
      </c>
      <c r="D63" s="23">
        <v>326.66000000000003</v>
      </c>
      <c r="E63" s="24">
        <v>5873.16</v>
      </c>
      <c r="F63" s="23">
        <v>455.35</v>
      </c>
      <c r="G63" s="23">
        <v>-299.62</v>
      </c>
    </row>
    <row r="64" spans="2:7" ht="15.75" thickBot="1" x14ac:dyDescent="0.3">
      <c r="B64" s="21">
        <v>6000</v>
      </c>
      <c r="C64" s="23">
        <v>5.7</v>
      </c>
      <c r="D64" s="23">
        <v>326.66000000000003</v>
      </c>
      <c r="E64" s="24">
        <v>5972.67</v>
      </c>
      <c r="F64" s="23">
        <v>463.65</v>
      </c>
      <c r="G64" s="23">
        <v>-305.08999999999997</v>
      </c>
    </row>
    <row r="65" spans="2:7" ht="15.75" thickBot="1" x14ac:dyDescent="0.3">
      <c r="B65" s="21">
        <v>6100</v>
      </c>
      <c r="C65" s="23">
        <v>5.7</v>
      </c>
      <c r="D65" s="23">
        <v>326.66000000000003</v>
      </c>
      <c r="E65" s="24">
        <v>6072.17</v>
      </c>
      <c r="F65" s="23">
        <v>471.96</v>
      </c>
      <c r="G65" s="23">
        <v>-310.55</v>
      </c>
    </row>
    <row r="66" spans="2:7" ht="15.75" thickBot="1" x14ac:dyDescent="0.3">
      <c r="B66" s="21">
        <v>6200</v>
      </c>
      <c r="C66" s="23">
        <v>5.7</v>
      </c>
      <c r="D66" s="23">
        <v>326.66000000000003</v>
      </c>
      <c r="E66" s="24">
        <v>6171.68</v>
      </c>
      <c r="F66" s="23">
        <v>480.26</v>
      </c>
      <c r="G66" s="23">
        <v>-316.01</v>
      </c>
    </row>
    <row r="67" spans="2:7" ht="15.75" thickBot="1" x14ac:dyDescent="0.3">
      <c r="B67" s="21">
        <v>6248.31</v>
      </c>
      <c r="C67" s="23">
        <v>5.7</v>
      </c>
      <c r="D67" s="23">
        <v>326.66000000000003</v>
      </c>
      <c r="E67" s="24">
        <v>6219.75</v>
      </c>
      <c r="F67" s="23">
        <v>484.27</v>
      </c>
      <c r="G67" s="23">
        <v>-318.64999999999998</v>
      </c>
    </row>
    <row r="68" spans="2:7" ht="15.75" thickBot="1" x14ac:dyDescent="0.3">
      <c r="B68" s="21">
        <v>6300</v>
      </c>
      <c r="C68" s="23">
        <v>5.7</v>
      </c>
      <c r="D68" s="23">
        <v>326.66000000000003</v>
      </c>
      <c r="E68" s="24">
        <v>6271.18</v>
      </c>
      <c r="F68" s="23">
        <v>488.56</v>
      </c>
      <c r="G68" s="23">
        <v>-321.47000000000003</v>
      </c>
    </row>
    <row r="69" spans="2:7" ht="15.75" thickBot="1" x14ac:dyDescent="0.3">
      <c r="B69" s="21">
        <v>6400</v>
      </c>
      <c r="C69" s="23">
        <v>5.7</v>
      </c>
      <c r="D69" s="23">
        <v>326.66000000000003</v>
      </c>
      <c r="E69" s="24">
        <v>6370.69</v>
      </c>
      <c r="F69" s="23">
        <v>496.86</v>
      </c>
      <c r="G69" s="23">
        <v>-326.94</v>
      </c>
    </row>
    <row r="70" spans="2:7" ht="15.75" thickBot="1" x14ac:dyDescent="0.3">
      <c r="B70" s="21">
        <v>6500</v>
      </c>
      <c r="C70" s="23">
        <v>5.7</v>
      </c>
      <c r="D70" s="23">
        <v>326.66000000000003</v>
      </c>
      <c r="E70" s="24">
        <v>6470.19</v>
      </c>
      <c r="F70" s="23">
        <v>505.16</v>
      </c>
      <c r="G70" s="23">
        <v>-332.4</v>
      </c>
    </row>
    <row r="71" spans="2:7" ht="15.75" thickBot="1" x14ac:dyDescent="0.3">
      <c r="B71" s="21">
        <v>6600</v>
      </c>
      <c r="C71" s="23">
        <v>5.7</v>
      </c>
      <c r="D71" s="23">
        <v>326.66000000000003</v>
      </c>
      <c r="E71" s="24">
        <v>6569.7</v>
      </c>
      <c r="F71" s="23">
        <v>513.46</v>
      </c>
      <c r="G71" s="23">
        <v>-337.86</v>
      </c>
    </row>
    <row r="72" spans="2:7" ht="15.75" thickBot="1" x14ac:dyDescent="0.3">
      <c r="B72" s="21">
        <v>6688.9</v>
      </c>
      <c r="C72" s="23">
        <v>5.7</v>
      </c>
      <c r="D72" s="23">
        <v>326.66000000000003</v>
      </c>
      <c r="E72" s="24">
        <v>6658.16</v>
      </c>
      <c r="F72" s="23">
        <v>520.84</v>
      </c>
      <c r="G72" s="23">
        <v>-342.72</v>
      </c>
    </row>
    <row r="73" spans="2:7" ht="15.75" thickBot="1" x14ac:dyDescent="0.3">
      <c r="B73" s="21">
        <v>6700</v>
      </c>
      <c r="C73" s="23">
        <v>5.54</v>
      </c>
      <c r="D73" s="23">
        <v>326.66000000000003</v>
      </c>
      <c r="E73" s="24">
        <v>6669.2</v>
      </c>
      <c r="F73" s="23">
        <v>521.75</v>
      </c>
      <c r="G73" s="23">
        <v>-343.31</v>
      </c>
    </row>
    <row r="74" spans="2:7" ht="15.75" thickBot="1" x14ac:dyDescent="0.3">
      <c r="B74" s="21">
        <v>6800</v>
      </c>
      <c r="C74" s="23">
        <v>4.04</v>
      </c>
      <c r="D74" s="23">
        <v>326.66000000000003</v>
      </c>
      <c r="E74" s="24">
        <v>6768.85</v>
      </c>
      <c r="F74" s="23">
        <v>528.72</v>
      </c>
      <c r="G74" s="23">
        <v>-347.9</v>
      </c>
    </row>
    <row r="75" spans="2:7" ht="15.75" thickBot="1" x14ac:dyDescent="0.3">
      <c r="B75" s="21">
        <v>6850</v>
      </c>
      <c r="C75" s="23">
        <v>3.29</v>
      </c>
      <c r="D75" s="23">
        <v>326.66000000000003</v>
      </c>
      <c r="E75" s="24">
        <v>6818.75</v>
      </c>
      <c r="F75" s="23">
        <v>531.39</v>
      </c>
      <c r="G75" s="23">
        <v>-349.66</v>
      </c>
    </row>
    <row r="76" spans="2:7" ht="15.75" thickBot="1" x14ac:dyDescent="0.3">
      <c r="B76" s="21">
        <v>6900</v>
      </c>
      <c r="C76" s="23">
        <v>2.54</v>
      </c>
      <c r="D76" s="23">
        <v>326.66000000000003</v>
      </c>
      <c r="E76" s="24">
        <v>6868.69</v>
      </c>
      <c r="F76" s="23">
        <v>533.51</v>
      </c>
      <c r="G76" s="23">
        <v>-351.05</v>
      </c>
    </row>
    <row r="77" spans="2:7" ht="15.75" thickBot="1" x14ac:dyDescent="0.3">
      <c r="B77" s="21">
        <v>7000</v>
      </c>
      <c r="C77" s="23">
        <v>1.04</v>
      </c>
      <c r="D77" s="23">
        <v>326.66000000000003</v>
      </c>
      <c r="E77" s="24">
        <v>6968.63</v>
      </c>
      <c r="F77" s="23">
        <v>536.12</v>
      </c>
      <c r="G77" s="23">
        <v>-352.77</v>
      </c>
    </row>
    <row r="78" spans="2:7" ht="15.75" thickBot="1" x14ac:dyDescent="0.3">
      <c r="B78" s="21">
        <v>7069.12</v>
      </c>
      <c r="C78" s="23">
        <v>0</v>
      </c>
      <c r="D78" s="23">
        <v>0</v>
      </c>
      <c r="E78" s="24">
        <v>7037.75</v>
      </c>
      <c r="F78" s="23">
        <v>536.64</v>
      </c>
      <c r="G78" s="23">
        <v>-353.11</v>
      </c>
    </row>
    <row r="79" spans="2:7" ht="15.75" thickBot="1" x14ac:dyDescent="0.3">
      <c r="B79" s="21">
        <v>7100</v>
      </c>
      <c r="C79" s="23">
        <v>0.04</v>
      </c>
      <c r="D79" s="23">
        <v>243.44</v>
      </c>
      <c r="E79" s="24">
        <v>7068.63</v>
      </c>
      <c r="F79" s="23">
        <v>536.64</v>
      </c>
      <c r="G79" s="23">
        <v>-353.12</v>
      </c>
    </row>
    <row r="80" spans="2:7" ht="15.75" thickBot="1" x14ac:dyDescent="0.3">
      <c r="B80" s="21">
        <v>7200</v>
      </c>
      <c r="C80" s="23">
        <v>0.17</v>
      </c>
      <c r="D80" s="23">
        <v>243.44</v>
      </c>
      <c r="E80" s="24">
        <v>7168.63</v>
      </c>
      <c r="F80" s="23">
        <v>536.54999999999995</v>
      </c>
      <c r="G80" s="23">
        <v>-353.28</v>
      </c>
    </row>
    <row r="81" spans="2:7" ht="15.75" thickBot="1" x14ac:dyDescent="0.3">
      <c r="B81" s="21">
        <v>7300</v>
      </c>
      <c r="C81" s="23">
        <v>0.3</v>
      </c>
      <c r="D81" s="23">
        <v>243.44</v>
      </c>
      <c r="E81" s="24">
        <v>7268.63</v>
      </c>
      <c r="F81" s="23">
        <v>536.37</v>
      </c>
      <c r="G81" s="23">
        <v>-353.65</v>
      </c>
    </row>
    <row r="82" spans="2:7" ht="15.75" thickBot="1" x14ac:dyDescent="0.3">
      <c r="B82" s="21">
        <v>7400</v>
      </c>
      <c r="C82" s="23">
        <v>0.43</v>
      </c>
      <c r="D82" s="23">
        <v>243.44</v>
      </c>
      <c r="E82" s="24">
        <v>7368.63</v>
      </c>
      <c r="F82" s="23">
        <v>536.08000000000004</v>
      </c>
      <c r="G82" s="23">
        <v>-354.22</v>
      </c>
    </row>
    <row r="83" spans="2:7" ht="15.75" thickBot="1" x14ac:dyDescent="0.3">
      <c r="B83" s="21">
        <v>7500</v>
      </c>
      <c r="C83" s="23">
        <v>0.56000000000000005</v>
      </c>
      <c r="D83" s="23">
        <v>243.44</v>
      </c>
      <c r="E83" s="24">
        <v>7468.62</v>
      </c>
      <c r="F83" s="23">
        <v>535.70000000000005</v>
      </c>
      <c r="G83" s="23">
        <v>-354.99</v>
      </c>
    </row>
    <row r="84" spans="2:7" ht="15.75" thickBot="1" x14ac:dyDescent="0.3">
      <c r="B84" s="21">
        <v>7600</v>
      </c>
      <c r="C84" s="23">
        <v>0.69</v>
      </c>
      <c r="D84" s="23">
        <v>243.44</v>
      </c>
      <c r="E84" s="24">
        <v>7568.62</v>
      </c>
      <c r="F84" s="23">
        <v>535.21</v>
      </c>
      <c r="G84" s="23">
        <v>-355.97</v>
      </c>
    </row>
    <row r="85" spans="2:7" ht="15.75" thickBot="1" x14ac:dyDescent="0.3">
      <c r="B85" s="21">
        <v>7700</v>
      </c>
      <c r="C85" s="23">
        <v>0.82</v>
      </c>
      <c r="D85" s="23">
        <v>243.44</v>
      </c>
      <c r="E85" s="24">
        <v>7668.61</v>
      </c>
      <c r="F85" s="23">
        <v>534.62</v>
      </c>
      <c r="G85" s="23">
        <v>-357.15</v>
      </c>
    </row>
    <row r="86" spans="2:7" ht="15.75" thickBot="1" x14ac:dyDescent="0.3">
      <c r="B86" s="21">
        <v>7800</v>
      </c>
      <c r="C86" s="23">
        <v>0.95</v>
      </c>
      <c r="D86" s="23">
        <v>243.44</v>
      </c>
      <c r="E86" s="24">
        <v>7768.6</v>
      </c>
      <c r="F86" s="23">
        <v>533.92999999999995</v>
      </c>
      <c r="G86" s="23">
        <v>-358.53</v>
      </c>
    </row>
    <row r="87" spans="2:7" ht="15.75" thickBot="1" x14ac:dyDescent="0.3">
      <c r="B87" s="21">
        <v>7900</v>
      </c>
      <c r="C87" s="23">
        <v>1.08</v>
      </c>
      <c r="D87" s="23">
        <v>243.44</v>
      </c>
      <c r="E87" s="24">
        <v>7868.58</v>
      </c>
      <c r="F87" s="23">
        <v>533.14</v>
      </c>
      <c r="G87" s="23">
        <v>-360.12</v>
      </c>
    </row>
    <row r="88" spans="2:7" ht="15.75" thickBot="1" x14ac:dyDescent="0.3">
      <c r="B88" s="21">
        <v>8000</v>
      </c>
      <c r="C88" s="23">
        <v>1.21</v>
      </c>
      <c r="D88" s="23">
        <v>243.44</v>
      </c>
      <c r="E88" s="24">
        <v>7968.56</v>
      </c>
      <c r="F88" s="23">
        <v>532.24</v>
      </c>
      <c r="G88" s="23">
        <v>-361.9</v>
      </c>
    </row>
    <row r="89" spans="2:7" ht="15.75" thickBot="1" x14ac:dyDescent="0.3">
      <c r="B89" s="21">
        <v>8100</v>
      </c>
      <c r="C89" s="23">
        <v>1.34</v>
      </c>
      <c r="D89" s="23">
        <v>243.44</v>
      </c>
      <c r="E89" s="24">
        <v>8068.54</v>
      </c>
      <c r="F89" s="23">
        <v>531.25</v>
      </c>
      <c r="G89" s="23">
        <v>-363.89</v>
      </c>
    </row>
    <row r="90" spans="2:7" ht="15.75" thickBot="1" x14ac:dyDescent="0.3">
      <c r="B90" s="21">
        <v>8200</v>
      </c>
      <c r="C90" s="23">
        <v>1.47</v>
      </c>
      <c r="D90" s="23">
        <v>243.44</v>
      </c>
      <c r="E90" s="24">
        <v>8168.51</v>
      </c>
      <c r="F90" s="23">
        <v>530.15</v>
      </c>
      <c r="G90" s="23">
        <v>-366.09</v>
      </c>
    </row>
    <row r="91" spans="2:7" ht="15.75" thickBot="1" x14ac:dyDescent="0.3">
      <c r="B91" s="21">
        <v>8300</v>
      </c>
      <c r="C91" s="23">
        <v>1.6</v>
      </c>
      <c r="D91" s="23">
        <v>243.44</v>
      </c>
      <c r="E91" s="24">
        <v>8268.4699999999993</v>
      </c>
      <c r="F91" s="23">
        <v>528.95000000000005</v>
      </c>
      <c r="G91" s="23">
        <v>-368.48</v>
      </c>
    </row>
    <row r="92" spans="2:7" ht="15.75" thickBot="1" x14ac:dyDescent="0.3">
      <c r="B92" s="21">
        <v>8400</v>
      </c>
      <c r="C92" s="23">
        <v>1.73</v>
      </c>
      <c r="D92" s="23">
        <v>243.44</v>
      </c>
      <c r="E92" s="24">
        <v>8368.43</v>
      </c>
      <c r="F92" s="23">
        <v>527.66</v>
      </c>
      <c r="G92" s="23">
        <v>-371.08</v>
      </c>
    </row>
    <row r="93" spans="2:7" ht="15.75" thickBot="1" x14ac:dyDescent="0.3">
      <c r="B93" s="21">
        <v>8500</v>
      </c>
      <c r="C93" s="23">
        <v>1.86</v>
      </c>
      <c r="D93" s="23">
        <v>243.44</v>
      </c>
      <c r="E93" s="24">
        <v>8468.3799999999992</v>
      </c>
      <c r="F93" s="23">
        <v>526.25</v>
      </c>
      <c r="G93" s="23">
        <v>-373.88</v>
      </c>
    </row>
    <row r="94" spans="2:7" ht="15.75" thickBot="1" x14ac:dyDescent="0.3">
      <c r="B94" s="21">
        <v>8600</v>
      </c>
      <c r="C94" s="23">
        <v>1.99</v>
      </c>
      <c r="D94" s="23">
        <v>243.44</v>
      </c>
      <c r="E94" s="24">
        <v>8568.32</v>
      </c>
      <c r="F94" s="23">
        <v>524.75</v>
      </c>
      <c r="G94" s="23">
        <v>-376.89</v>
      </c>
    </row>
    <row r="95" spans="2:7" ht="15.75" thickBot="1" x14ac:dyDescent="0.3">
      <c r="B95" s="21">
        <v>8642.5499999999993</v>
      </c>
      <c r="C95" s="23">
        <v>2.0499999999999998</v>
      </c>
      <c r="D95" s="23">
        <v>243.44</v>
      </c>
      <c r="E95" s="24">
        <v>8610.85</v>
      </c>
      <c r="F95" s="23">
        <v>524.08000000000004</v>
      </c>
      <c r="G95" s="23">
        <v>-378.23</v>
      </c>
    </row>
    <row r="96" spans="2:7" ht="15.75" thickBot="1" x14ac:dyDescent="0.3">
      <c r="B96" s="21">
        <v>8700</v>
      </c>
      <c r="C96" s="23">
        <v>1.97</v>
      </c>
      <c r="D96" s="23">
        <v>243.44</v>
      </c>
      <c r="E96" s="24">
        <v>8668.26</v>
      </c>
      <c r="F96" s="23">
        <v>523.17999999999995</v>
      </c>
      <c r="G96" s="23">
        <v>-380.03</v>
      </c>
    </row>
    <row r="97" spans="2:7" ht="15.75" thickBot="1" x14ac:dyDescent="0.3">
      <c r="B97" s="21">
        <v>8800</v>
      </c>
      <c r="C97" s="23">
        <v>1.84</v>
      </c>
      <c r="D97" s="23">
        <v>243.44</v>
      </c>
      <c r="E97" s="24">
        <v>8768.2099999999991</v>
      </c>
      <c r="F97" s="23">
        <v>521.70000000000005</v>
      </c>
      <c r="G97" s="23">
        <v>-383</v>
      </c>
    </row>
    <row r="98" spans="2:7" ht="15.75" thickBot="1" x14ac:dyDescent="0.3">
      <c r="B98" s="21">
        <v>8842.57</v>
      </c>
      <c r="C98" s="23">
        <v>1.78</v>
      </c>
      <c r="D98" s="23">
        <v>243.44</v>
      </c>
      <c r="E98" s="24">
        <v>8810.75</v>
      </c>
      <c r="F98" s="23">
        <v>521.09</v>
      </c>
      <c r="G98" s="23">
        <v>-384.2</v>
      </c>
    </row>
    <row r="99" spans="2:7" ht="15.75" thickBot="1" x14ac:dyDescent="0.3">
      <c r="B99" s="21">
        <v>8900</v>
      </c>
      <c r="C99" s="23">
        <v>1.71</v>
      </c>
      <c r="D99" s="23">
        <v>243.44</v>
      </c>
      <c r="E99" s="24">
        <v>8868.16</v>
      </c>
      <c r="F99" s="23">
        <v>520.30999999999995</v>
      </c>
      <c r="G99" s="23">
        <v>-385.77</v>
      </c>
    </row>
    <row r="100" spans="2:7" ht="15.75" thickBot="1" x14ac:dyDescent="0.3">
      <c r="B100" s="21">
        <v>9000</v>
      </c>
      <c r="C100" s="23">
        <v>1.58</v>
      </c>
      <c r="D100" s="23">
        <v>243.44</v>
      </c>
      <c r="E100" s="24">
        <v>8968.1200000000008</v>
      </c>
      <c r="F100" s="23">
        <v>519.03</v>
      </c>
      <c r="G100" s="23">
        <v>-388.33</v>
      </c>
    </row>
    <row r="101" spans="2:7" ht="15.75" thickBot="1" x14ac:dyDescent="0.3">
      <c r="B101" s="21">
        <v>9100</v>
      </c>
      <c r="C101" s="23">
        <v>1.45</v>
      </c>
      <c r="D101" s="23">
        <v>243.44</v>
      </c>
      <c r="E101" s="24">
        <v>9068.08</v>
      </c>
      <c r="F101" s="23">
        <v>517.85</v>
      </c>
      <c r="G101" s="23">
        <v>-390.69</v>
      </c>
    </row>
    <row r="102" spans="2:7" ht="15.75" thickBot="1" x14ac:dyDescent="0.3">
      <c r="B102" s="21">
        <v>9200</v>
      </c>
      <c r="C102" s="23">
        <v>1.31</v>
      </c>
      <c r="D102" s="23">
        <v>243.44</v>
      </c>
      <c r="E102" s="24">
        <v>9168.0499999999993</v>
      </c>
      <c r="F102" s="23">
        <v>516.78</v>
      </c>
      <c r="G102" s="23">
        <v>-392.84</v>
      </c>
    </row>
    <row r="103" spans="2:7" ht="15.75" thickBot="1" x14ac:dyDescent="0.3">
      <c r="B103" s="21">
        <v>9300</v>
      </c>
      <c r="C103" s="23">
        <v>1.18</v>
      </c>
      <c r="D103" s="23">
        <v>243.44</v>
      </c>
      <c r="E103" s="24">
        <v>9268.0300000000007</v>
      </c>
      <c r="F103" s="23">
        <v>515.79999999999995</v>
      </c>
      <c r="G103" s="23">
        <v>-394.79</v>
      </c>
    </row>
    <row r="104" spans="2:7" ht="15.75" thickBot="1" x14ac:dyDescent="0.3">
      <c r="B104" s="21">
        <v>9302.7199999999993</v>
      </c>
      <c r="C104" s="23">
        <v>1.18</v>
      </c>
      <c r="D104" s="23">
        <v>243.44</v>
      </c>
      <c r="E104" s="24">
        <v>9270.75</v>
      </c>
      <c r="F104" s="23">
        <v>515.78</v>
      </c>
      <c r="G104" s="23">
        <v>-394.84</v>
      </c>
    </row>
    <row r="105" spans="2:7" ht="15.75" thickBot="1" x14ac:dyDescent="0.3">
      <c r="B105" s="21">
        <v>9400</v>
      </c>
      <c r="C105" s="23">
        <v>1.05</v>
      </c>
      <c r="D105" s="23">
        <v>243.44</v>
      </c>
      <c r="E105" s="24">
        <v>9368.01</v>
      </c>
      <c r="F105" s="23">
        <v>514.92999999999995</v>
      </c>
      <c r="G105" s="23">
        <v>-396.54</v>
      </c>
    </row>
    <row r="106" spans="2:7" ht="15.75" thickBot="1" x14ac:dyDescent="0.3">
      <c r="B106" s="21">
        <v>9500</v>
      </c>
      <c r="C106" s="23">
        <v>0.92</v>
      </c>
      <c r="D106" s="23">
        <v>243.44</v>
      </c>
      <c r="E106" s="24">
        <v>9467.99</v>
      </c>
      <c r="F106" s="23">
        <v>514.16</v>
      </c>
      <c r="G106" s="23">
        <v>-398.07</v>
      </c>
    </row>
    <row r="107" spans="2:7" ht="15.75" thickBot="1" x14ac:dyDescent="0.3">
      <c r="B107" s="21">
        <v>9600</v>
      </c>
      <c r="C107" s="23">
        <v>0.79</v>
      </c>
      <c r="D107" s="23">
        <v>243.44</v>
      </c>
      <c r="E107" s="24">
        <v>9567.98</v>
      </c>
      <c r="F107" s="23">
        <v>513.49</v>
      </c>
      <c r="G107" s="23">
        <v>-399.41</v>
      </c>
    </row>
    <row r="108" spans="2:7" ht="15.75" thickBot="1" x14ac:dyDescent="0.3">
      <c r="B108" s="21">
        <v>9641.77</v>
      </c>
      <c r="C108" s="23">
        <v>0.73</v>
      </c>
      <c r="D108" s="23">
        <v>243.44</v>
      </c>
      <c r="E108" s="24">
        <v>9609.75</v>
      </c>
      <c r="F108" s="23">
        <v>513.25</v>
      </c>
      <c r="G108" s="23">
        <v>-399.9</v>
      </c>
    </row>
    <row r="109" spans="2:7" ht="15.75" thickBot="1" x14ac:dyDescent="0.3">
      <c r="B109" s="21">
        <v>9700</v>
      </c>
      <c r="C109" s="23">
        <v>0.66</v>
      </c>
      <c r="D109" s="23">
        <v>243.44</v>
      </c>
      <c r="E109" s="24">
        <v>9667.98</v>
      </c>
      <c r="F109" s="23">
        <v>512.92999999999995</v>
      </c>
      <c r="G109" s="23">
        <v>-400.54</v>
      </c>
    </row>
    <row r="110" spans="2:7" ht="15.75" thickBot="1" x14ac:dyDescent="0.3">
      <c r="B110" s="21">
        <v>9800</v>
      </c>
      <c r="C110" s="23">
        <v>0.53</v>
      </c>
      <c r="D110" s="23">
        <v>243.44</v>
      </c>
      <c r="E110" s="24">
        <v>9767.9699999999993</v>
      </c>
      <c r="F110" s="23">
        <v>512.47</v>
      </c>
      <c r="G110" s="23">
        <v>-401.46</v>
      </c>
    </row>
    <row r="111" spans="2:7" ht="15.75" thickBot="1" x14ac:dyDescent="0.3">
      <c r="B111" s="21">
        <v>9900</v>
      </c>
      <c r="C111" s="23">
        <v>0.4</v>
      </c>
      <c r="D111" s="23">
        <v>243.44</v>
      </c>
      <c r="E111" s="24">
        <v>9867.9699999999993</v>
      </c>
      <c r="F111" s="23">
        <v>512.11</v>
      </c>
      <c r="G111" s="23">
        <v>-402.18</v>
      </c>
    </row>
    <row r="112" spans="2:7" ht="15.75" thickBot="1" x14ac:dyDescent="0.3">
      <c r="B112" s="21">
        <v>9920.7800000000007</v>
      </c>
      <c r="C112" s="23">
        <v>0.37</v>
      </c>
      <c r="D112" s="23">
        <v>243.44</v>
      </c>
      <c r="E112" s="24">
        <v>9888.75</v>
      </c>
      <c r="F112" s="23">
        <v>512.04999999999995</v>
      </c>
      <c r="G112" s="23">
        <v>-402.3</v>
      </c>
    </row>
    <row r="113" spans="2:7" ht="15.75" thickBot="1" x14ac:dyDescent="0.3">
      <c r="B113" s="21">
        <v>10000</v>
      </c>
      <c r="C113" s="23">
        <v>0.26</v>
      </c>
      <c r="D113" s="23">
        <v>243.44</v>
      </c>
      <c r="E113" s="24">
        <v>9967.9699999999993</v>
      </c>
      <c r="F113" s="23">
        <v>511.85</v>
      </c>
      <c r="G113" s="23">
        <v>-402.69</v>
      </c>
    </row>
    <row r="114" spans="2:7" ht="15.75" thickBot="1" x14ac:dyDescent="0.3">
      <c r="B114" s="21">
        <v>10050.790000000001</v>
      </c>
      <c r="C114" s="23">
        <v>0.2</v>
      </c>
      <c r="D114" s="23">
        <v>243.44</v>
      </c>
      <c r="E114" s="24">
        <v>10018.75</v>
      </c>
      <c r="F114" s="23">
        <v>511.76</v>
      </c>
      <c r="G114" s="23">
        <v>-402.88</v>
      </c>
    </row>
    <row r="115" spans="2:7" ht="15.75" thickBot="1" x14ac:dyDescent="0.3">
      <c r="B115" s="21">
        <v>10100</v>
      </c>
      <c r="C115" s="23">
        <v>0.13</v>
      </c>
      <c r="D115" s="23">
        <v>243.44</v>
      </c>
      <c r="E115" s="24">
        <v>10067.959999999999</v>
      </c>
      <c r="F115" s="23">
        <v>511.7</v>
      </c>
      <c r="G115" s="23">
        <v>-403</v>
      </c>
    </row>
    <row r="116" spans="2:7" ht="15.75" thickBot="1" x14ac:dyDescent="0.3">
      <c r="B116" s="21">
        <v>10200</v>
      </c>
      <c r="C116" s="23">
        <v>0</v>
      </c>
      <c r="D116" s="23">
        <v>243.44</v>
      </c>
      <c r="E116" s="24">
        <v>10167.959999999999</v>
      </c>
      <c r="F116" s="23">
        <v>511.64</v>
      </c>
      <c r="G116" s="23">
        <v>-403.11</v>
      </c>
    </row>
    <row r="117" spans="2:7" ht="15.75" thickBot="1" x14ac:dyDescent="0.3">
      <c r="B117" s="21">
        <v>10201.040000000001</v>
      </c>
      <c r="C117" s="23">
        <v>0</v>
      </c>
      <c r="D117" s="23">
        <v>360</v>
      </c>
      <c r="E117" s="24">
        <v>10169</v>
      </c>
      <c r="F117" s="23">
        <v>511.64</v>
      </c>
      <c r="G117" s="23">
        <v>-403.11</v>
      </c>
    </row>
    <row r="118" spans="2:7" ht="15.75" thickBot="1" x14ac:dyDescent="0.3">
      <c r="B118" s="18"/>
      <c r="C118" s="17"/>
      <c r="D118" s="17"/>
      <c r="E118" s="18"/>
      <c r="F118" s="17"/>
      <c r="G11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2012-02-09T20:56:29Z</dcterms:modified>
</cp:coreProperties>
</file>