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<sst xmlns="http://schemas.openxmlformats.org/spreadsheetml/2006/main" count="42" uniqueCount="38">
  <si>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</si>
  <si>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</si>
  <si>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</si>
  <si>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</si>
  <si>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</si>
  <si>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</si>
  <si>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</si>
  <si>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</si>
  <si>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</si>
  <si>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</si>
  <si>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</si>
  <si>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</si>
  <si>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</si>
  <si>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</si>
  <si>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</si>
  <si>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</si>
  <si>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</si>
  <si>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</si>
  <si>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</si>
  <si>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</si>
  <si>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</si>
  <si>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</si>
  <si>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</si>
  <si>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</si>
  <si>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</si>
  <si>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</si>
  <si>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</si>
  <si>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</si>
  <si>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</si>
  <si>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</si>
  <si>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</si>
  <si>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</si>
  <si>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</si>
  <si>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</si>
  <si>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ACTUAL</t>
  </si>
  <si>
    <t>HOWARD 8-32</t>
  </si>
  <si>
    <t>05-123-33722</t>
  </si>
  <si>
    <t>SWNE SEC 32 1N-67W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</si>
</sst>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9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195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15</v>
      </c>
      <c r="C3">
        <v>0</v>
      </c>
      <c r="D3">
        <v>195</v>
      </c>
      <c r="E3">
        <v>0</v>
      </c>
      <c r="F3">
        <v>0</v>
      </c>
      <c r="G3">
        <v>0</v>
      </c>
    </row>
    <row r="4" spans="1:11" ht="15.75" thickBot="1" x14ac:dyDescent="0.3">
      <c r="A4" s="8" t="s">
        <v>8</v>
      </c>
      <c r="B4">
        <v>152</v>
      </c>
      <c r="C4">
        <v>0.2</v>
      </c>
      <c r="D4">
        <v>195</v>
      </c>
      <c r="E4">
        <v>-0.17</v>
      </c>
      <c r="F4">
        <v>-0.23</v>
      </c>
      <c r="G4">
        <v>-0.06</v>
      </c>
    </row>
    <row r="5" spans="1:11" ht="15.75" thickBot="1" x14ac:dyDescent="0.3">
      <c r="A5" s="12">
        <v>47120</v>
      </c>
      <c r="B5">
        <v>245</v>
      </c>
      <c r="C5">
        <v>0.3</v>
      </c>
      <c r="D5">
        <v>147.30000000000001</v>
      </c>
      <c r="E5">
        <v>-0.26</v>
      </c>
      <c r="F5">
        <v>-0.59</v>
      </c>
      <c r="G5">
        <v>0.03</v>
      </c>
    </row>
    <row r="6" spans="1:11" ht="15.75" thickBot="1" x14ac:dyDescent="0.3">
      <c r="A6" s="9" t="s">
        <v>9</v>
      </c>
      <c r="B6">
        <v>337</v>
      </c>
      <c r="C6">
        <v>0.5</v>
      </c>
      <c r="D6">
        <v>151.6</v>
      </c>
      <c r="E6">
        <v>-0.24</v>
      </c>
      <c r="F6">
        <v>-1.1499999999999999</v>
      </c>
      <c r="G6">
        <v>0.35</v>
      </c>
    </row>
    <row r="7" spans="1:11" ht="15.75" thickBot="1" x14ac:dyDescent="0.3">
      <c r="A7" s="13" t="s">
        <v>35</v>
      </c>
      <c r="B7">
        <v>428</v>
      </c>
      <c r="C7">
        <v>0.4</v>
      </c>
      <c r="D7">
        <v>148.6</v>
      </c>
      <c r="E7">
        <v>-0.23</v>
      </c>
      <c r="F7">
        <v>-1.77</v>
      </c>
      <c r="G7">
        <v>0.7</v>
      </c>
    </row>
    <row r="8" spans="1:11" ht="15.75" thickBot="1" x14ac:dyDescent="0.3">
      <c r="A8" s="16" t="s">
        <v>12</v>
      </c>
      <c r="B8">
        <v>473</v>
      </c>
      <c r="C8">
        <v>0.6</v>
      </c>
      <c r="D8">
        <v>127.7</v>
      </c>
      <c r="E8">
        <v>-0.13</v>
      </c>
      <c r="F8">
        <v>-2.0499999999999998</v>
      </c>
      <c r="G8">
        <v>0.97</v>
      </c>
    </row>
    <row r="9" spans="1:11" ht="15.75" thickBot="1" x14ac:dyDescent="0.3">
      <c r="A9" s="13" t="s">
        <v>36</v>
      </c>
      <c r="B9">
        <v>518</v>
      </c>
      <c r="C9">
        <v>1.3</v>
      </c>
      <c r="D9">
        <v>74.599999999999994</v>
      </c>
      <c r="E9">
        <v>0.46</v>
      </c>
      <c r="F9">
        <v>-2.06</v>
      </c>
      <c r="G9">
        <v>1.65</v>
      </c>
    </row>
    <row r="10" spans="1:11" ht="15.75" thickBot="1" x14ac:dyDescent="0.3">
      <c r="A10" s="14" t="s">
        <v>11</v>
      </c>
      <c r="B10">
        <v>563</v>
      </c>
      <c r="C10">
        <v>1.8</v>
      </c>
      <c r="D10">
        <v>61.6</v>
      </c>
      <c r="E10">
        <v>1.67</v>
      </c>
      <c r="F10">
        <v>-1.58</v>
      </c>
      <c r="G10">
        <v>2.76</v>
      </c>
    </row>
    <row r="11" spans="1:11" ht="15.75" thickBot="1" x14ac:dyDescent="0.3">
      <c r="A11" s="15" t="s">
        <v>37</v>
      </c>
      <c r="B11">
        <v>608</v>
      </c>
      <c r="C11">
        <v>2.6</v>
      </c>
      <c r="D11">
        <v>53.8</v>
      </c>
      <c r="E11">
        <v>3.38</v>
      </c>
      <c r="F11">
        <v>-0.64</v>
      </c>
      <c r="G11">
        <v>4.21</v>
      </c>
    </row>
    <row r="12" spans="1:11" ht="15.75" thickBot="1" x14ac:dyDescent="0.3">
      <c r="A12" s="14" t="s">
        <v>10</v>
      </c>
      <c r="B12">
        <v>652</v>
      </c>
      <c r="C12">
        <v>3.3</v>
      </c>
      <c r="D12">
        <v>53.1</v>
      </c>
      <c r="E12">
        <v>5.63</v>
      </c>
      <c r="F12">
        <v>0.7</v>
      </c>
      <c r="G12">
        <v>6.03</v>
      </c>
    </row>
    <row r="13" spans="1:11" ht="15.75" thickBot="1" x14ac:dyDescent="0.3">
      <c r="A13" s="13" t="s">
        <v>34</v>
      </c>
      <c r="B13">
        <v>697</v>
      </c>
      <c r="C13">
        <v>4.0999999999999996</v>
      </c>
      <c r="D13">
        <v>53.8</v>
      </c>
      <c r="E13">
        <v>8.5</v>
      </c>
      <c r="F13">
        <v>2.4300000000000002</v>
      </c>
      <c r="G13">
        <v>8.36</v>
      </c>
    </row>
    <row r="14" spans="1:11" ht="15.75" thickBot="1" x14ac:dyDescent="0.3">
      <c r="A14" s="14" t="s">
        <v>29</v>
      </c>
      <c r="B14">
        <v>742</v>
      </c>
      <c r="C14">
        <v>4.9000000000000004</v>
      </c>
      <c r="D14">
        <v>52.8</v>
      </c>
      <c r="E14">
        <v>12</v>
      </c>
      <c r="F14">
        <v>4.54</v>
      </c>
      <c r="G14">
        <v>11.19</v>
      </c>
    </row>
    <row r="15" spans="1:11" ht="15.75" thickBot="1" x14ac:dyDescent="0.3">
      <c r="A15" t="str">
        <f>INDEX(Lookup!E2:E5,Lookup!F2)</f>
        <v>Directional</v>
      </c>
      <c r="B15">
        <v>788</v>
      </c>
      <c r="C15">
        <v>5.5</v>
      </c>
      <c r="D15">
        <v>52.1</v>
      </c>
      <c r="E15">
        <v>16.12</v>
      </c>
      <c r="F15">
        <v>7.09</v>
      </c>
      <c r="G15">
        <v>14.49</v>
      </c>
    </row>
    <row r="16" spans="1:11" ht="15.75" thickBot="1" x14ac:dyDescent="0.3">
      <c r="A16" s="14" t="s">
        <v>13</v>
      </c>
      <c r="B16">
        <v>834</v>
      </c>
      <c r="C16">
        <v>5.9</v>
      </c>
      <c r="D16">
        <v>53.8</v>
      </c>
      <c r="E16">
        <v>20.64</v>
      </c>
      <c r="F16">
        <v>9.84</v>
      </c>
      <c r="G16">
        <v>18.14</v>
      </c>
    </row>
    <row r="17" spans="1:7" ht="15.75" thickBot="1" x14ac:dyDescent="0.3">
      <c r="A17" t="str">
        <f>INDEX(Lookup!A2:A4,Lookup!B2)</f>
        <v>True</v>
      </c>
      <c r="B17">
        <v>877</v>
      </c>
      <c r="C17">
        <v>6.3</v>
      </c>
      <c r="D17">
        <v>58</v>
      </c>
      <c r="E17">
        <v>25.18</v>
      </c>
      <c r="F17">
        <v>12.39</v>
      </c>
      <c r="G17">
        <v>21.93</v>
      </c>
    </row>
    <row r="18" spans="1:7" ht="15.75" thickBot="1" x14ac:dyDescent="0.3">
      <c r="A18" s="14" t="s">
        <v>15</v>
      </c>
      <c r="B18">
        <v>921</v>
      </c>
      <c r="C18">
        <v>6.6</v>
      </c>
      <c r="D18">
        <v>56.6</v>
      </c>
      <c r="E18">
        <v>30.11</v>
      </c>
      <c r="F18">
        <v>15.06</v>
      </c>
      <c r="G18">
        <v>26.08</v>
      </c>
    </row>
    <row r="19" spans="1:7" x14ac:dyDescent="0.25">
      <c r="A19" t="e">
        <f>INDEX(Lookup!C2:C12,Lookup!D2)</f>
        <v>#VALUE!</v>
      </c>
      <c r="B19">
        <v>967</v>
      </c>
      <c r="C19">
        <v>6.4</v>
      </c>
      <c r="D19">
        <v>58</v>
      </c>
      <c r="E19">
        <v>35.31</v>
      </c>
      <c r="F19">
        <v>17.88</v>
      </c>
      <c r="G19">
        <v>30.47</v>
      </c>
    </row>
    <row r="20" spans="1:7" x14ac:dyDescent="0.25">
      <c r="B20">
        <v>1012</v>
      </c>
      <c r="C20">
        <v>6.3</v>
      </c>
      <c r="D20">
        <v>57.7</v>
      </c>
      <c r="E20">
        <v>40.28</v>
      </c>
      <c r="F20">
        <v>20.53</v>
      </c>
      <c r="G20">
        <v>34.68</v>
      </c>
    </row>
    <row r="21" spans="1:7" x14ac:dyDescent="0.25">
      <c r="B21">
        <v>1057</v>
      </c>
      <c r="C21">
        <v>6.3</v>
      </c>
      <c r="D21">
        <v>60.2</v>
      </c>
      <c r="E21">
        <v>45.21</v>
      </c>
      <c r="F21">
        <v>23.07</v>
      </c>
      <c r="G21">
        <v>38.909999999999997</v>
      </c>
    </row>
    <row r="22" spans="1:7" x14ac:dyDescent="0.25">
      <c r="B22">
        <v>1101</v>
      </c>
      <c r="C22">
        <v>6.4</v>
      </c>
      <c r="D22">
        <v>62.3</v>
      </c>
      <c r="E22">
        <v>50.07</v>
      </c>
      <c r="F22">
        <v>25.41</v>
      </c>
      <c r="G22">
        <v>43.18</v>
      </c>
    </row>
    <row r="23" spans="1:7" x14ac:dyDescent="0.25">
      <c r="B23">
        <v>1146</v>
      </c>
      <c r="C23">
        <v>6.3</v>
      </c>
      <c r="D23">
        <v>61.6</v>
      </c>
      <c r="E23">
        <v>55.05</v>
      </c>
      <c r="F23">
        <v>27.75</v>
      </c>
      <c r="G23">
        <v>47.57</v>
      </c>
    </row>
    <row r="24" spans="1:7" x14ac:dyDescent="0.25">
      <c r="B24">
        <v>1257</v>
      </c>
      <c r="C24">
        <v>7.4</v>
      </c>
      <c r="D24">
        <v>64.400000000000006</v>
      </c>
      <c r="E24">
        <v>68.28</v>
      </c>
      <c r="F24">
        <v>33.74</v>
      </c>
      <c r="G24">
        <v>59.37</v>
      </c>
    </row>
    <row r="25" spans="1:7" x14ac:dyDescent="0.25">
      <c r="B25">
        <v>1347</v>
      </c>
      <c r="C25">
        <v>8.6999999999999993</v>
      </c>
      <c r="D25">
        <v>67.900000000000006</v>
      </c>
      <c r="E25">
        <v>80.83</v>
      </c>
      <c r="F25">
        <v>38.799999999999997</v>
      </c>
      <c r="G25">
        <v>70.91</v>
      </c>
    </row>
    <row r="26" spans="1:7" x14ac:dyDescent="0.25">
      <c r="B26">
        <v>1435</v>
      </c>
      <c r="C26">
        <v>10.1</v>
      </c>
      <c r="D26">
        <v>64.400000000000006</v>
      </c>
      <c r="E26">
        <v>95.15</v>
      </c>
      <c r="F26">
        <v>44.64</v>
      </c>
      <c r="G26">
        <v>84.03</v>
      </c>
    </row>
    <row r="27" spans="1:7" x14ac:dyDescent="0.25">
      <c r="B27">
        <v>1526</v>
      </c>
      <c r="C27">
        <v>10.8</v>
      </c>
      <c r="D27">
        <v>64.400000000000006</v>
      </c>
      <c r="E27">
        <v>111.63</v>
      </c>
      <c r="F27">
        <v>51.77</v>
      </c>
      <c r="G27">
        <v>98.92</v>
      </c>
    </row>
    <row r="28" spans="1:7" x14ac:dyDescent="0.25">
      <c r="B28">
        <v>1614</v>
      </c>
      <c r="C28">
        <v>11.1</v>
      </c>
      <c r="D28">
        <v>63.3</v>
      </c>
      <c r="E28">
        <v>128.33000000000001</v>
      </c>
      <c r="F28">
        <v>59.14</v>
      </c>
      <c r="G28">
        <v>113.92</v>
      </c>
    </row>
    <row r="29" spans="1:7" x14ac:dyDescent="0.25">
      <c r="B29">
        <v>1704</v>
      </c>
      <c r="C29">
        <v>11.1</v>
      </c>
      <c r="D29">
        <v>62.6</v>
      </c>
      <c r="E29">
        <v>145.65</v>
      </c>
      <c r="F29">
        <v>67.02</v>
      </c>
      <c r="G29">
        <v>129.35</v>
      </c>
    </row>
    <row r="30" spans="1:7" x14ac:dyDescent="0.25">
      <c r="B30">
        <v>1793</v>
      </c>
      <c r="C30">
        <v>10.9</v>
      </c>
      <c r="D30">
        <v>62.3</v>
      </c>
      <c r="E30">
        <v>162.63</v>
      </c>
      <c r="F30">
        <v>74.88</v>
      </c>
      <c r="G30">
        <v>144.41</v>
      </c>
    </row>
    <row r="31" spans="1:7" x14ac:dyDescent="0.25">
      <c r="B31">
        <v>1881</v>
      </c>
      <c r="C31">
        <v>10.199999999999999</v>
      </c>
      <c r="D31">
        <v>60.9</v>
      </c>
      <c r="E31">
        <v>178.74</v>
      </c>
      <c r="F31">
        <v>82.53</v>
      </c>
      <c r="G31">
        <v>158.58000000000001</v>
      </c>
    </row>
    <row r="32" spans="1:7" x14ac:dyDescent="0.25">
      <c r="B32">
        <v>1971</v>
      </c>
      <c r="C32">
        <v>10.4</v>
      </c>
      <c r="D32">
        <v>59.8</v>
      </c>
      <c r="E32">
        <v>194.83</v>
      </c>
      <c r="F32">
        <v>90.49</v>
      </c>
      <c r="G32">
        <v>172.57</v>
      </c>
    </row>
    <row r="33" spans="2:7" x14ac:dyDescent="0.25">
      <c r="B33">
        <v>2060</v>
      </c>
      <c r="C33">
        <v>10.6</v>
      </c>
      <c r="D33">
        <v>58.4</v>
      </c>
      <c r="E33">
        <v>211.03</v>
      </c>
      <c r="F33">
        <v>98.82</v>
      </c>
      <c r="G33">
        <v>186.48</v>
      </c>
    </row>
    <row r="34" spans="2:7" x14ac:dyDescent="0.25">
      <c r="B34">
        <v>2150</v>
      </c>
      <c r="C34">
        <v>11.4</v>
      </c>
      <c r="D34">
        <v>60.5</v>
      </c>
      <c r="E34">
        <v>228.19</v>
      </c>
      <c r="F34">
        <v>107.54</v>
      </c>
      <c r="G34">
        <v>201.27</v>
      </c>
    </row>
    <row r="35" spans="2:7" x14ac:dyDescent="0.25">
      <c r="B35">
        <v>2240</v>
      </c>
      <c r="C35">
        <v>11.8</v>
      </c>
      <c r="D35">
        <v>60.9</v>
      </c>
      <c r="E35">
        <v>246.29</v>
      </c>
      <c r="F35">
        <v>116.4</v>
      </c>
      <c r="G35">
        <v>217.06</v>
      </c>
    </row>
    <row r="36" spans="2:7" x14ac:dyDescent="0.25">
      <c r="B36">
        <v>2330</v>
      </c>
      <c r="C36">
        <v>10.8</v>
      </c>
      <c r="D36">
        <v>60.5</v>
      </c>
      <c r="E36">
        <v>263.92</v>
      </c>
      <c r="F36">
        <v>125.03</v>
      </c>
      <c r="G36">
        <v>232.44</v>
      </c>
    </row>
    <row r="37" spans="2:7" x14ac:dyDescent="0.25">
      <c r="B37">
        <v>2420</v>
      </c>
      <c r="C37">
        <v>10.5</v>
      </c>
      <c r="D37">
        <v>64.7</v>
      </c>
      <c r="E37">
        <v>280.54000000000002</v>
      </c>
      <c r="F37">
        <v>132.68</v>
      </c>
      <c r="G37">
        <v>247.19</v>
      </c>
    </row>
    <row r="38" spans="2:7" x14ac:dyDescent="0.25">
      <c r="B38">
        <v>2509</v>
      </c>
      <c r="C38">
        <v>9.3000000000000007</v>
      </c>
      <c r="D38">
        <v>68.900000000000006</v>
      </c>
      <c r="E38">
        <v>295.77</v>
      </c>
      <c r="F38">
        <v>138.74</v>
      </c>
      <c r="G38">
        <v>261.23</v>
      </c>
    </row>
    <row r="39" spans="2:7" x14ac:dyDescent="0.25">
      <c r="B39">
        <v>2598</v>
      </c>
      <c r="C39">
        <v>9.8000000000000007</v>
      </c>
      <c r="D39">
        <v>64</v>
      </c>
      <c r="E39">
        <v>310.45999999999998</v>
      </c>
      <c r="F39">
        <v>144.65</v>
      </c>
      <c r="G39">
        <v>274.75</v>
      </c>
    </row>
    <row r="40" spans="2:7" x14ac:dyDescent="0.25">
      <c r="B40">
        <v>2688</v>
      </c>
      <c r="C40">
        <v>11.2</v>
      </c>
      <c r="D40">
        <v>58.8</v>
      </c>
      <c r="E40">
        <v>326.85000000000002</v>
      </c>
      <c r="F40">
        <v>152.53</v>
      </c>
      <c r="G40">
        <v>289.11</v>
      </c>
    </row>
    <row r="41" spans="2:7" x14ac:dyDescent="0.25">
      <c r="B41">
        <v>2778</v>
      </c>
      <c r="C41">
        <v>9.9</v>
      </c>
      <c r="D41">
        <v>57.5</v>
      </c>
      <c r="E41">
        <v>343.3</v>
      </c>
      <c r="F41">
        <v>161.22</v>
      </c>
      <c r="G41">
        <v>303.11</v>
      </c>
    </row>
    <row r="42" spans="2:7" x14ac:dyDescent="0.25">
      <c r="B42">
        <v>2868</v>
      </c>
      <c r="C42">
        <v>10.1</v>
      </c>
      <c r="D42">
        <v>60.9</v>
      </c>
      <c r="E42">
        <v>358.91</v>
      </c>
      <c r="F42">
        <v>169.21</v>
      </c>
      <c r="G42">
        <v>316.52999999999997</v>
      </c>
    </row>
    <row r="43" spans="2:7" x14ac:dyDescent="0.25">
      <c r="B43">
        <v>2957</v>
      </c>
      <c r="C43">
        <v>10.7</v>
      </c>
      <c r="D43">
        <v>65.8</v>
      </c>
      <c r="E43">
        <v>374.95</v>
      </c>
      <c r="F43">
        <v>176.4</v>
      </c>
      <c r="G43">
        <v>330.89</v>
      </c>
    </row>
    <row r="44" spans="2:7" x14ac:dyDescent="0.25">
      <c r="B44">
        <v>3046</v>
      </c>
      <c r="C44">
        <v>10.9</v>
      </c>
      <c r="D44">
        <v>63.7</v>
      </c>
      <c r="E44">
        <v>391.59</v>
      </c>
      <c r="F44">
        <v>183.51</v>
      </c>
      <c r="G44">
        <v>345.97</v>
      </c>
    </row>
    <row r="45" spans="2:7" x14ac:dyDescent="0.25">
      <c r="B45">
        <v>3136</v>
      </c>
      <c r="C45">
        <v>11.7</v>
      </c>
      <c r="D45">
        <v>58.4</v>
      </c>
      <c r="E45">
        <v>409.21</v>
      </c>
      <c r="F45">
        <v>192.06</v>
      </c>
      <c r="G45">
        <v>361.37</v>
      </c>
    </row>
    <row r="46" spans="2:7" x14ac:dyDescent="0.25">
      <c r="B46">
        <v>3224</v>
      </c>
      <c r="C46">
        <v>12.1</v>
      </c>
      <c r="D46">
        <v>64</v>
      </c>
      <c r="E46">
        <v>427.34</v>
      </c>
      <c r="F46">
        <v>200.78</v>
      </c>
      <c r="G46">
        <v>377.26</v>
      </c>
    </row>
    <row r="47" spans="2:7" x14ac:dyDescent="0.25">
      <c r="B47">
        <v>3314</v>
      </c>
      <c r="C47">
        <v>11</v>
      </c>
      <c r="D47">
        <v>61.9</v>
      </c>
      <c r="E47">
        <v>445.35</v>
      </c>
      <c r="F47">
        <v>208.96</v>
      </c>
      <c r="G47">
        <v>393.31</v>
      </c>
    </row>
    <row r="48" spans="2:7" x14ac:dyDescent="0.25">
      <c r="B48">
        <v>3403</v>
      </c>
      <c r="C48">
        <v>11.4</v>
      </c>
      <c r="D48">
        <v>61.6</v>
      </c>
      <c r="E48">
        <v>462.63</v>
      </c>
      <c r="F48">
        <v>217.14</v>
      </c>
      <c r="G48">
        <v>408.54</v>
      </c>
    </row>
    <row r="49" spans="2:7" x14ac:dyDescent="0.25">
      <c r="B49">
        <v>3494</v>
      </c>
      <c r="C49">
        <v>10.5</v>
      </c>
      <c r="D49">
        <v>59.5</v>
      </c>
      <c r="E49">
        <v>479.91</v>
      </c>
      <c r="F49">
        <v>225.63</v>
      </c>
      <c r="G49">
        <v>423.6</v>
      </c>
    </row>
    <row r="50" spans="2:7" x14ac:dyDescent="0.25">
      <c r="B50">
        <v>3583</v>
      </c>
      <c r="C50">
        <v>10.7</v>
      </c>
      <c r="D50">
        <v>57.3</v>
      </c>
      <c r="E50">
        <v>496.26</v>
      </c>
      <c r="F50">
        <v>234.21</v>
      </c>
      <c r="G50">
        <v>437.54</v>
      </c>
    </row>
    <row r="51" spans="2:7" x14ac:dyDescent="0.25">
      <c r="B51">
        <v>3672</v>
      </c>
      <c r="C51">
        <v>10.7</v>
      </c>
      <c r="D51">
        <v>58.4</v>
      </c>
      <c r="E51">
        <v>512.75</v>
      </c>
      <c r="F51">
        <v>243</v>
      </c>
      <c r="G51">
        <v>451.53</v>
      </c>
    </row>
    <row r="52" spans="2:7" x14ac:dyDescent="0.25">
      <c r="B52">
        <v>3760</v>
      </c>
      <c r="C52">
        <v>10.199999999999999</v>
      </c>
      <c r="D52">
        <v>55.6</v>
      </c>
      <c r="E52">
        <v>528.66</v>
      </c>
      <c r="F52">
        <v>251.69</v>
      </c>
      <c r="G52">
        <v>464.91</v>
      </c>
    </row>
    <row r="53" spans="2:7" x14ac:dyDescent="0.25">
      <c r="B53">
        <v>3849</v>
      </c>
      <c r="C53">
        <v>11.1</v>
      </c>
      <c r="D53">
        <v>58.4</v>
      </c>
      <c r="E53">
        <v>545.05999999999995</v>
      </c>
      <c r="F53">
        <v>260.63</v>
      </c>
      <c r="G53">
        <v>478.71</v>
      </c>
    </row>
    <row r="54" spans="2:7" x14ac:dyDescent="0.25">
      <c r="B54">
        <v>3937</v>
      </c>
      <c r="C54">
        <v>11.1</v>
      </c>
      <c r="D54">
        <v>66.8</v>
      </c>
      <c r="E54">
        <v>561.95000000000005</v>
      </c>
      <c r="F54">
        <v>268.39999999999998</v>
      </c>
      <c r="G54">
        <v>493.71</v>
      </c>
    </row>
    <row r="55" spans="2:7" x14ac:dyDescent="0.25">
      <c r="B55">
        <v>4027</v>
      </c>
      <c r="C55">
        <v>10</v>
      </c>
      <c r="D55">
        <v>68.2</v>
      </c>
      <c r="E55">
        <v>578.34</v>
      </c>
      <c r="F55">
        <v>274.72000000000003</v>
      </c>
      <c r="G55">
        <v>508.93</v>
      </c>
    </row>
    <row r="56" spans="2:7" x14ac:dyDescent="0.25">
      <c r="B56">
        <v>4115</v>
      </c>
      <c r="C56">
        <v>10.1</v>
      </c>
      <c r="D56">
        <v>61.9</v>
      </c>
      <c r="E56">
        <v>593.64</v>
      </c>
      <c r="F56">
        <v>281.19</v>
      </c>
      <c r="G56">
        <v>522.83000000000004</v>
      </c>
    </row>
    <row r="57" spans="2:7" x14ac:dyDescent="0.25">
      <c r="B57">
        <v>4204</v>
      </c>
      <c r="C57">
        <v>10.7</v>
      </c>
      <c r="D57">
        <v>65.400000000000006</v>
      </c>
      <c r="E57">
        <v>609.67999999999995</v>
      </c>
      <c r="F57">
        <v>288.31</v>
      </c>
      <c r="G57">
        <v>537.23</v>
      </c>
    </row>
    <row r="58" spans="2:7" x14ac:dyDescent="0.25">
      <c r="B58">
        <v>4293</v>
      </c>
      <c r="C58">
        <v>10.1</v>
      </c>
      <c r="D58">
        <v>61.2</v>
      </c>
      <c r="E58">
        <v>625.73</v>
      </c>
      <c r="F58">
        <v>295.5</v>
      </c>
      <c r="G58">
        <v>551.58000000000004</v>
      </c>
    </row>
    <row r="59" spans="2:7" x14ac:dyDescent="0.25">
      <c r="B59">
        <v>4380</v>
      </c>
      <c r="C59">
        <v>9.4</v>
      </c>
      <c r="D59">
        <v>66.8</v>
      </c>
      <c r="E59">
        <v>640.42999999999995</v>
      </c>
      <c r="F59">
        <v>301.98</v>
      </c>
      <c r="G59">
        <v>564.79999999999995</v>
      </c>
    </row>
    <row r="60" spans="2:7" x14ac:dyDescent="0.25">
      <c r="B60">
        <v>4469</v>
      </c>
      <c r="C60">
        <v>9.8000000000000007</v>
      </c>
      <c r="D60">
        <v>64</v>
      </c>
      <c r="E60">
        <v>655.23</v>
      </c>
      <c r="F60">
        <v>308.16000000000003</v>
      </c>
      <c r="G60">
        <v>578.29</v>
      </c>
    </row>
    <row r="61" spans="2:7" x14ac:dyDescent="0.25">
      <c r="B61">
        <v>4557</v>
      </c>
      <c r="C61">
        <v>9.1</v>
      </c>
      <c r="D61">
        <v>54.2</v>
      </c>
      <c r="E61">
        <v>669.62</v>
      </c>
      <c r="F61">
        <v>315.52</v>
      </c>
      <c r="G61">
        <v>590.66</v>
      </c>
    </row>
    <row r="62" spans="2:7" x14ac:dyDescent="0.25">
      <c r="B62">
        <v>4644</v>
      </c>
      <c r="C62">
        <v>9.8000000000000007</v>
      </c>
      <c r="D62">
        <v>54.5</v>
      </c>
      <c r="E62">
        <v>683.8</v>
      </c>
      <c r="F62">
        <v>323.83999999999997</v>
      </c>
      <c r="G62">
        <v>602.27</v>
      </c>
    </row>
    <row r="63" spans="2:7" x14ac:dyDescent="0.25">
      <c r="B63">
        <v>4733</v>
      </c>
      <c r="C63">
        <v>9.4</v>
      </c>
      <c r="D63">
        <v>60.2</v>
      </c>
      <c r="E63">
        <v>698.59</v>
      </c>
      <c r="F63">
        <v>331.85</v>
      </c>
      <c r="G63">
        <v>614.74</v>
      </c>
    </row>
    <row r="64" spans="2:7" x14ac:dyDescent="0.25">
      <c r="B64">
        <v>4822</v>
      </c>
      <c r="C64">
        <v>9.9</v>
      </c>
      <c r="D64">
        <v>62.3</v>
      </c>
      <c r="E64">
        <v>713.5</v>
      </c>
      <c r="F64">
        <v>339.02</v>
      </c>
      <c r="G64">
        <v>627.82000000000005</v>
      </c>
    </row>
    <row r="65" spans="2:7" x14ac:dyDescent="0.25">
      <c r="B65">
        <v>4910</v>
      </c>
      <c r="C65">
        <v>10</v>
      </c>
      <c r="D65">
        <v>66.099999999999994</v>
      </c>
      <c r="E65">
        <v>728.68</v>
      </c>
      <c r="F65">
        <v>345.63</v>
      </c>
      <c r="G65">
        <v>641.51</v>
      </c>
    </row>
    <row r="66" spans="2:7" x14ac:dyDescent="0.25">
      <c r="B66">
        <v>5000</v>
      </c>
      <c r="C66">
        <v>9.8000000000000007</v>
      </c>
      <c r="D66">
        <v>66.5</v>
      </c>
      <c r="E66">
        <v>744.1</v>
      </c>
      <c r="F66">
        <v>351.85</v>
      </c>
      <c r="G66">
        <v>655.68</v>
      </c>
    </row>
    <row r="67" spans="2:7" x14ac:dyDescent="0.25">
      <c r="B67">
        <v>5089</v>
      </c>
      <c r="C67">
        <v>9.1</v>
      </c>
      <c r="D67">
        <v>62.6</v>
      </c>
      <c r="E67">
        <v>758.68</v>
      </c>
      <c r="F67">
        <v>358.11</v>
      </c>
      <c r="G67">
        <v>668.87</v>
      </c>
    </row>
    <row r="68" spans="2:7" x14ac:dyDescent="0.25">
      <c r="B68">
        <v>5179</v>
      </c>
      <c r="C68">
        <v>8.6999999999999993</v>
      </c>
      <c r="D68">
        <v>59.1</v>
      </c>
      <c r="E68">
        <v>772.59</v>
      </c>
      <c r="F68">
        <v>364.88</v>
      </c>
      <c r="G68">
        <v>681.03</v>
      </c>
    </row>
    <row r="69" spans="2:7" x14ac:dyDescent="0.25">
      <c r="B69">
        <v>5267</v>
      </c>
      <c r="C69">
        <v>9</v>
      </c>
      <c r="D69">
        <v>58.8</v>
      </c>
      <c r="E69">
        <v>786.12</v>
      </c>
      <c r="F69">
        <v>371.87</v>
      </c>
      <c r="G69">
        <v>692.63</v>
      </c>
    </row>
    <row r="70" spans="2:7" x14ac:dyDescent="0.25">
      <c r="B70">
        <v>5356</v>
      </c>
      <c r="C70">
        <v>7.2</v>
      </c>
      <c r="D70">
        <v>54.5</v>
      </c>
      <c r="E70">
        <v>798.61</v>
      </c>
      <c r="F70">
        <v>378.71</v>
      </c>
      <c r="G70">
        <v>703.12</v>
      </c>
    </row>
    <row r="71" spans="2:7" x14ac:dyDescent="0.25">
      <c r="B71">
        <v>5446</v>
      </c>
      <c r="C71">
        <v>6.6</v>
      </c>
      <c r="D71">
        <v>58.4</v>
      </c>
      <c r="E71">
        <v>809.38</v>
      </c>
      <c r="F71">
        <v>384.7</v>
      </c>
      <c r="G71">
        <v>712.12</v>
      </c>
    </row>
    <row r="72" spans="2:7" x14ac:dyDescent="0.25">
      <c r="B72">
        <v>5536</v>
      </c>
      <c r="C72">
        <v>7.6</v>
      </c>
      <c r="D72">
        <v>60.5</v>
      </c>
      <c r="E72">
        <v>820.5</v>
      </c>
      <c r="F72">
        <v>390.34</v>
      </c>
      <c r="G72">
        <v>721.71</v>
      </c>
    </row>
    <row r="73" spans="2:7" x14ac:dyDescent="0.25">
      <c r="B73">
        <v>5626</v>
      </c>
      <c r="C73">
        <v>7.4</v>
      </c>
      <c r="D73">
        <v>55.6</v>
      </c>
      <c r="E73">
        <v>832.21</v>
      </c>
      <c r="F73">
        <v>396.54</v>
      </c>
      <c r="G73">
        <v>731.67</v>
      </c>
    </row>
    <row r="74" spans="2:7" x14ac:dyDescent="0.25">
      <c r="B74">
        <v>5716</v>
      </c>
      <c r="C74">
        <v>8.5</v>
      </c>
      <c r="D74">
        <v>69.7</v>
      </c>
      <c r="E74">
        <v>844.56</v>
      </c>
      <c r="F74">
        <v>402.13</v>
      </c>
      <c r="G74">
        <v>742.69</v>
      </c>
    </row>
    <row r="75" spans="2:7" x14ac:dyDescent="0.25">
      <c r="B75">
        <v>5806</v>
      </c>
      <c r="C75">
        <v>8.9</v>
      </c>
      <c r="D75">
        <v>78.400000000000006</v>
      </c>
      <c r="E75">
        <v>857.8</v>
      </c>
      <c r="F75">
        <v>405.83</v>
      </c>
      <c r="G75">
        <v>755.75</v>
      </c>
    </row>
    <row r="76" spans="2:7" x14ac:dyDescent="0.25">
      <c r="B76">
        <v>5895</v>
      </c>
      <c r="C76">
        <v>9.6</v>
      </c>
      <c r="D76">
        <v>75.3</v>
      </c>
      <c r="E76">
        <v>871.58</v>
      </c>
      <c r="F76">
        <v>409.1</v>
      </c>
      <c r="G76">
        <v>769.67</v>
      </c>
    </row>
    <row r="77" spans="2:7" x14ac:dyDescent="0.25">
      <c r="B77">
        <v>5984</v>
      </c>
      <c r="C77">
        <v>9</v>
      </c>
      <c r="D77">
        <v>73.2</v>
      </c>
      <c r="E77">
        <v>885.6</v>
      </c>
      <c r="F77">
        <v>413</v>
      </c>
      <c r="G77">
        <v>783.52</v>
      </c>
    </row>
    <row r="78" spans="2:7" x14ac:dyDescent="0.25">
      <c r="B78">
        <v>6073</v>
      </c>
      <c r="C78">
        <v>7.2</v>
      </c>
      <c r="D78">
        <v>70</v>
      </c>
      <c r="E78">
        <v>897.93</v>
      </c>
      <c r="F78">
        <v>416.92</v>
      </c>
      <c r="G78">
        <v>795.42</v>
      </c>
    </row>
    <row r="79" spans="2:7" x14ac:dyDescent="0.25">
      <c r="B79">
        <v>6164</v>
      </c>
      <c r="C79">
        <v>5.6</v>
      </c>
      <c r="D79">
        <v>69.3</v>
      </c>
      <c r="E79">
        <v>907.96</v>
      </c>
      <c r="F79">
        <v>420.44</v>
      </c>
      <c r="G79">
        <v>804.93</v>
      </c>
    </row>
    <row r="80" spans="2:7" x14ac:dyDescent="0.25">
      <c r="B80">
        <v>6254</v>
      </c>
      <c r="C80">
        <v>4.5999999999999996</v>
      </c>
      <c r="D80">
        <v>65</v>
      </c>
      <c r="E80">
        <v>915.91</v>
      </c>
      <c r="F80">
        <v>423.51</v>
      </c>
      <c r="G80">
        <v>812.31</v>
      </c>
    </row>
    <row r="81" spans="2:7" x14ac:dyDescent="0.25">
      <c r="B81">
        <v>6345</v>
      </c>
      <c r="C81">
        <v>3.6</v>
      </c>
      <c r="D81">
        <v>62.6</v>
      </c>
      <c r="E81">
        <v>922.41</v>
      </c>
      <c r="F81">
        <v>426.37</v>
      </c>
      <c r="G81">
        <v>818.16</v>
      </c>
    </row>
    <row r="82" spans="2:7" x14ac:dyDescent="0.25">
      <c r="B82">
        <v>6433</v>
      </c>
      <c r="C82">
        <v>2.9</v>
      </c>
      <c r="D82">
        <v>55.2</v>
      </c>
      <c r="E82">
        <v>927.39</v>
      </c>
      <c r="F82">
        <v>428.91</v>
      </c>
      <c r="G82">
        <v>822.44</v>
      </c>
    </row>
    <row r="83" spans="2:7" x14ac:dyDescent="0.25">
      <c r="B83">
        <v>6525</v>
      </c>
      <c r="C83">
        <v>1.7</v>
      </c>
      <c r="D83">
        <v>37.700000000000003</v>
      </c>
      <c r="E83">
        <v>930.95</v>
      </c>
      <c r="F83">
        <v>431.32</v>
      </c>
      <c r="G83">
        <v>825.18</v>
      </c>
    </row>
    <row r="84" spans="2:7" x14ac:dyDescent="0.25">
      <c r="B84">
        <v>6614</v>
      </c>
      <c r="C84">
        <v>0.7</v>
      </c>
      <c r="D84">
        <v>347.4</v>
      </c>
      <c r="E84">
        <v>932.31</v>
      </c>
      <c r="F84">
        <v>432.9</v>
      </c>
      <c r="G84">
        <v>825.87</v>
      </c>
    </row>
    <row r="85" spans="2:7" x14ac:dyDescent="0.25">
      <c r="B85">
        <v>6746</v>
      </c>
      <c r="C85">
        <v>0.3</v>
      </c>
      <c r="D85">
        <v>33.1</v>
      </c>
      <c r="E85">
        <v>932.84</v>
      </c>
      <c r="F85">
        <v>433.97</v>
      </c>
      <c r="G85">
        <v>825.89</v>
      </c>
    </row>
    <row r="86" spans="2:7" x14ac:dyDescent="0.25">
      <c r="B86">
        <v>6880</v>
      </c>
      <c r="C86">
        <v>0.5</v>
      </c>
      <c r="D86">
        <v>64</v>
      </c>
      <c r="E86">
        <v>933.73</v>
      </c>
      <c r="F86">
        <v>434.52</v>
      </c>
      <c r="G86">
        <v>826.6</v>
      </c>
    </row>
    <row r="87" spans="2:7" x14ac:dyDescent="0.25">
      <c r="B87">
        <v>7013</v>
      </c>
      <c r="C87">
        <v>0.9</v>
      </c>
      <c r="D87">
        <v>55.3</v>
      </c>
      <c r="E87">
        <v>935.35</v>
      </c>
      <c r="F87">
        <v>435.37</v>
      </c>
      <c r="G87">
        <v>827.98</v>
      </c>
    </row>
    <row r="88" spans="2:7" x14ac:dyDescent="0.25">
      <c r="B88">
        <v>7147</v>
      </c>
      <c r="C88">
        <v>0.7</v>
      </c>
      <c r="D88">
        <v>43.3</v>
      </c>
      <c r="E88">
        <v>937.18</v>
      </c>
      <c r="F88">
        <v>436.57</v>
      </c>
      <c r="G88">
        <v>829.41</v>
      </c>
    </row>
    <row r="89" spans="2:7" x14ac:dyDescent="0.25">
      <c r="B89">
        <v>7282</v>
      </c>
      <c r="C89">
        <v>1</v>
      </c>
      <c r="D89">
        <v>27.5</v>
      </c>
      <c r="E89">
        <v>938.94</v>
      </c>
      <c r="F89">
        <v>438.21</v>
      </c>
      <c r="G89">
        <v>830.52</v>
      </c>
    </row>
    <row r="90" spans="2:7" x14ac:dyDescent="0.25">
      <c r="B90">
        <v>7414</v>
      </c>
      <c r="C90">
        <v>1.2</v>
      </c>
      <c r="D90">
        <v>5.7</v>
      </c>
      <c r="E90">
        <v>940.67</v>
      </c>
      <c r="F90">
        <v>440.61</v>
      </c>
      <c r="G90">
        <v>831.19</v>
      </c>
    </row>
    <row r="91" spans="2:7" x14ac:dyDescent="0.25">
      <c r="B91">
        <v>7549</v>
      </c>
      <c r="C91">
        <v>1.6</v>
      </c>
      <c r="D91">
        <v>343.9</v>
      </c>
      <c r="E91">
        <v>941.88</v>
      </c>
      <c r="F91">
        <v>443.83</v>
      </c>
      <c r="G91">
        <v>830.81</v>
      </c>
    </row>
    <row r="92" spans="2:7" x14ac:dyDescent="0.25">
      <c r="B92">
        <v>7682</v>
      </c>
      <c r="C92">
        <v>1</v>
      </c>
      <c r="D92">
        <v>334</v>
      </c>
      <c r="E92">
        <v>942.34</v>
      </c>
      <c r="F92">
        <v>446.65</v>
      </c>
      <c r="G92">
        <v>829.78</v>
      </c>
    </row>
    <row r="93" spans="2:7" x14ac:dyDescent="0.25">
      <c r="B93">
        <v>7817</v>
      </c>
      <c r="C93">
        <v>0.6</v>
      </c>
      <c r="D93">
        <v>2.5</v>
      </c>
      <c r="E93">
        <v>942.76</v>
      </c>
      <c r="F93">
        <v>448.42</v>
      </c>
      <c r="G93">
        <v>829.3</v>
      </c>
    </row>
    <row r="94" spans="2:7" x14ac:dyDescent="0.25">
      <c r="B94">
        <v>7952</v>
      </c>
      <c r="C94">
        <v>0.8</v>
      </c>
      <c r="D94">
        <v>25</v>
      </c>
      <c r="E94">
        <v>943.88</v>
      </c>
      <c r="F94">
        <v>449.98</v>
      </c>
      <c r="G94">
        <v>829.73</v>
      </c>
    </row>
    <row r="95" spans="2:7" x14ac:dyDescent="0.25">
      <c r="B95">
        <v>8084</v>
      </c>
      <c r="C95">
        <v>0.8</v>
      </c>
      <c r="D95">
        <v>37</v>
      </c>
      <c r="E95">
        <v>945.47</v>
      </c>
      <c r="F95">
        <v>451.55</v>
      </c>
      <c r="G95">
        <v>830.67</v>
      </c>
    </row>
    <row r="96" spans="2:7" x14ac:dyDescent="0.25">
      <c r="B96">
        <v>8218</v>
      </c>
      <c r="C96">
        <v>0.7</v>
      </c>
      <c r="D96">
        <v>31</v>
      </c>
      <c r="E96">
        <v>947.02</v>
      </c>
      <c r="F96">
        <v>453</v>
      </c>
      <c r="G96">
        <v>831.65</v>
      </c>
    </row>
    <row r="97" spans="2:7" x14ac:dyDescent="0.25">
      <c r="B97">
        <v>8350</v>
      </c>
      <c r="C97">
        <v>0.4</v>
      </c>
      <c r="D97">
        <v>28.9</v>
      </c>
      <c r="E97">
        <v>948.11</v>
      </c>
      <c r="F97">
        <v>454.09</v>
      </c>
      <c r="G97">
        <v>832.29</v>
      </c>
    </row>
    <row r="98" spans="2:7" x14ac:dyDescent="0.25">
      <c r="B98">
        <v>8431</v>
      </c>
      <c r="C98">
        <v>0.7</v>
      </c>
      <c r="D98">
        <v>39.1</v>
      </c>
      <c r="E98">
        <v>948.8</v>
      </c>
      <c r="F98">
        <v>454.72</v>
      </c>
      <c r="G98">
        <v>832.74</v>
      </c>
    </row>
    <row r="99" spans="2:7" x14ac:dyDescent="0.25">
      <c r="B99">
        <v>8481</v>
      </c>
      <c r="C99">
        <v>0.7</v>
      </c>
      <c r="D99">
        <v>39.1</v>
      </c>
      <c r="E99">
        <v>949.37</v>
      </c>
      <c r="F99">
        <v>455.2</v>
      </c>
      <c r="G99">
        <v>833.13</v>
      </c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2012-02-13T15:56:12Z</dcterms:modified>
</cp:coreProperties>
</file>