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<sst xmlns="http://schemas.openxmlformats.org/spreadsheetml/2006/main" count="42" uniqueCount="38">
  <si>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</si>
  <si>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</si>
  <si>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</si>
  <si>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</si>
  <si>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</si>
  <si>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</si>
  <si>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</si>
  <si>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</si>
  <si>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</si>
  <si>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</si>
  <si>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</si>
  <si>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</si>
  <si>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</si>
  <si>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</si>
  <si>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</si>
  <si>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</si>
  <si>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</si>
  <si>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</si>
  <si>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</si>
  <si>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</si>
  <si>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</si>
  <si>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</si>
  <si>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</si>
  <si>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</si>
  <si>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</si>
  <si>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</si>
  <si>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</si>
  <si>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</si>
  <si>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</si>
  <si>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</si>
  <si>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</si>
  <si>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</si>
  <si>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</si>
  <si>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</si>
  <si>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</si>
  <si>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HOWARD 41-32</t>
  </si>
  <si>
    <t>05-123-33723</t>
  </si>
  <si>
    <t>SWNE SEC 32 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</si>
</sst>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214.8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15</v>
      </c>
      <c r="C3">
        <v>0</v>
      </c>
      <c r="D3">
        <v>214.8</v>
      </c>
      <c r="E3">
        <v>0</v>
      </c>
      <c r="F3">
        <v>0</v>
      </c>
      <c r="G3">
        <v>0</v>
      </c>
    </row>
    <row r="4" spans="1:11" ht="15.75" thickBot="1" x14ac:dyDescent="0.3">
      <c r="A4" s="8" t="s">
        <v>8</v>
      </c>
      <c r="B4">
        <v>154</v>
      </c>
      <c r="C4">
        <v>0.1</v>
      </c>
      <c r="D4">
        <v>214.8</v>
      </c>
      <c r="E4">
        <v>-0.12</v>
      </c>
      <c r="F4">
        <v>-0.1</v>
      </c>
      <c r="G4">
        <v>-7.0000000000000007E-2</v>
      </c>
    </row>
    <row r="5" spans="1:11" ht="15.75" thickBot="1" x14ac:dyDescent="0.3">
      <c r="A5" s="12">
        <v>47120</v>
      </c>
      <c r="B5">
        <v>247</v>
      </c>
      <c r="C5">
        <v>1.2</v>
      </c>
      <c r="D5">
        <v>69.3</v>
      </c>
      <c r="E5">
        <v>0.74</v>
      </c>
      <c r="F5">
        <v>0.18</v>
      </c>
      <c r="G5">
        <v>0.8</v>
      </c>
    </row>
    <row r="6" spans="1:11" ht="15.75" thickBot="1" x14ac:dyDescent="0.3">
      <c r="A6" s="9" t="s">
        <v>9</v>
      </c>
      <c r="B6">
        <v>340</v>
      </c>
      <c r="C6">
        <v>2.6</v>
      </c>
      <c r="D6">
        <v>54.9</v>
      </c>
      <c r="E6">
        <v>3.79</v>
      </c>
      <c r="F6">
        <v>1.74</v>
      </c>
      <c r="G6">
        <v>3.43</v>
      </c>
    </row>
    <row r="7" spans="1:11" ht="15.75" thickBot="1" x14ac:dyDescent="0.3">
      <c r="A7" s="13" t="s">
        <v>35</v>
      </c>
      <c r="B7">
        <v>432</v>
      </c>
      <c r="C7">
        <v>4.5</v>
      </c>
      <c r="D7">
        <v>58.8</v>
      </c>
      <c r="E7">
        <v>9.4600000000000009</v>
      </c>
      <c r="F7">
        <v>4.8</v>
      </c>
      <c r="G7">
        <v>8.23</v>
      </c>
    </row>
    <row r="8" spans="1:11" ht="15.75" thickBot="1" x14ac:dyDescent="0.3">
      <c r="A8" s="16" t="s">
        <v>12</v>
      </c>
      <c r="B8">
        <v>521</v>
      </c>
      <c r="C8">
        <v>6.2</v>
      </c>
      <c r="D8">
        <v>57.3</v>
      </c>
      <c r="E8">
        <v>17.73</v>
      </c>
      <c r="F8">
        <v>9.2100000000000009</v>
      </c>
      <c r="G8">
        <v>15.26</v>
      </c>
    </row>
    <row r="9" spans="1:11" ht="15.75" thickBot="1" x14ac:dyDescent="0.3">
      <c r="A9" s="13" t="s">
        <v>36</v>
      </c>
      <c r="B9">
        <v>610</v>
      </c>
      <c r="C9">
        <v>8.3000000000000007</v>
      </c>
      <c r="D9">
        <v>55.2</v>
      </c>
      <c r="E9">
        <v>28.95</v>
      </c>
      <c r="F9">
        <v>15.47</v>
      </c>
      <c r="G9">
        <v>24.58</v>
      </c>
    </row>
    <row r="10" spans="1:11" ht="15.75" thickBot="1" x14ac:dyDescent="0.3">
      <c r="A10" s="14" t="s">
        <v>11</v>
      </c>
      <c r="B10">
        <v>701</v>
      </c>
      <c r="C10">
        <v>9.9</v>
      </c>
      <c r="D10">
        <v>53.1</v>
      </c>
      <c r="E10">
        <v>43.33</v>
      </c>
      <c r="F10">
        <v>23.92</v>
      </c>
      <c r="G10">
        <v>36.229999999999997</v>
      </c>
    </row>
    <row r="11" spans="1:11" ht="15.75" thickBot="1" x14ac:dyDescent="0.3">
      <c r="A11" s="15" t="s">
        <v>37</v>
      </c>
      <c r="B11">
        <v>792</v>
      </c>
      <c r="C11">
        <v>11.3</v>
      </c>
      <c r="D11">
        <v>52.2</v>
      </c>
      <c r="E11">
        <v>60.07</v>
      </c>
      <c r="F11">
        <v>34.08</v>
      </c>
      <c r="G11">
        <v>49.53</v>
      </c>
    </row>
    <row r="12" spans="1:11" ht="15.75" thickBot="1" x14ac:dyDescent="0.3">
      <c r="A12" s="14" t="s">
        <v>10</v>
      </c>
      <c r="B12">
        <v>881</v>
      </c>
      <c r="C12">
        <v>11.3</v>
      </c>
      <c r="D12">
        <v>52.1</v>
      </c>
      <c r="E12">
        <v>77.510000000000005</v>
      </c>
      <c r="F12">
        <v>44.78</v>
      </c>
      <c r="G12">
        <v>63.3</v>
      </c>
    </row>
    <row r="13" spans="1:11" ht="15.75" thickBot="1" x14ac:dyDescent="0.3">
      <c r="A13" s="13" t="s">
        <v>34</v>
      </c>
      <c r="B13">
        <v>968</v>
      </c>
      <c r="C13">
        <v>11.3</v>
      </c>
      <c r="D13">
        <v>52.1</v>
      </c>
      <c r="E13">
        <v>94.55</v>
      </c>
      <c r="F13">
        <v>55.25</v>
      </c>
      <c r="G13">
        <v>76.75</v>
      </c>
    </row>
    <row r="14" spans="1:11" ht="15.75" thickBot="1" x14ac:dyDescent="0.3">
      <c r="A14" s="14" t="s">
        <v>29</v>
      </c>
      <c r="B14">
        <v>1058</v>
      </c>
      <c r="C14">
        <v>11.1</v>
      </c>
      <c r="D14">
        <v>51.4</v>
      </c>
      <c r="E14">
        <v>112.03</v>
      </c>
      <c r="F14">
        <v>66.08</v>
      </c>
      <c r="G14">
        <v>90.48</v>
      </c>
    </row>
    <row r="15" spans="1:11" ht="15.75" thickBot="1" x14ac:dyDescent="0.3">
      <c r="A15" t="str">
        <f>INDEX(Lookup!E2:E5,Lookup!F2)</f>
        <v>Directional</v>
      </c>
      <c r="B15">
        <v>1148</v>
      </c>
      <c r="C15">
        <v>11.1</v>
      </c>
      <c r="D15">
        <v>50.3</v>
      </c>
      <c r="E15">
        <v>129.34</v>
      </c>
      <c r="F15">
        <v>77.010000000000005</v>
      </c>
      <c r="G15">
        <v>103.92</v>
      </c>
    </row>
    <row r="16" spans="1:11" ht="15.75" thickBot="1" x14ac:dyDescent="0.3">
      <c r="A16" s="14" t="s">
        <v>13</v>
      </c>
      <c r="B16">
        <v>1225</v>
      </c>
      <c r="C16">
        <v>9.9</v>
      </c>
      <c r="D16">
        <v>50.3</v>
      </c>
      <c r="E16">
        <v>143.36000000000001</v>
      </c>
      <c r="F16">
        <v>85.98</v>
      </c>
      <c r="G16">
        <v>114.71</v>
      </c>
    </row>
    <row r="17" spans="1:7" ht="15.75" thickBot="1" x14ac:dyDescent="0.3">
      <c r="A17" t="str">
        <f>INDEX(Lookup!A2:A4,Lookup!B2)</f>
        <v>True</v>
      </c>
      <c r="B17">
        <v>1301</v>
      </c>
      <c r="C17">
        <v>10.5</v>
      </c>
      <c r="D17">
        <v>49.3</v>
      </c>
      <c r="E17">
        <v>156.79</v>
      </c>
      <c r="F17">
        <v>94.67</v>
      </c>
      <c r="G17">
        <v>124.99</v>
      </c>
    </row>
    <row r="18" spans="1:7" ht="15.75" thickBot="1" x14ac:dyDescent="0.3">
      <c r="A18" s="14" t="s">
        <v>15</v>
      </c>
      <c r="B18">
        <v>1389</v>
      </c>
      <c r="C18">
        <v>11.9</v>
      </c>
      <c r="D18">
        <v>49.6</v>
      </c>
      <c r="E18">
        <v>173.85</v>
      </c>
      <c r="F18">
        <v>105.78</v>
      </c>
      <c r="G18">
        <v>137.97999999999999</v>
      </c>
    </row>
    <row r="19" spans="1:7" x14ac:dyDescent="0.25">
      <c r="A19" t="e">
        <f>INDEX(Lookup!C2:C12,Lookup!D2)</f>
        <v>#VALUE!</v>
      </c>
      <c r="B19">
        <v>1479</v>
      </c>
      <c r="C19">
        <v>13.8</v>
      </c>
      <c r="D19">
        <v>53.5</v>
      </c>
      <c r="E19">
        <v>193.85</v>
      </c>
      <c r="F19">
        <v>118.18</v>
      </c>
      <c r="G19">
        <v>153.68</v>
      </c>
    </row>
    <row r="20" spans="1:7" x14ac:dyDescent="0.25">
      <c r="B20">
        <v>1567</v>
      </c>
      <c r="C20">
        <v>16.899999999999999</v>
      </c>
      <c r="D20">
        <v>53.5</v>
      </c>
      <c r="E20">
        <v>217.14</v>
      </c>
      <c r="F20">
        <v>132.03</v>
      </c>
      <c r="G20">
        <v>172.4</v>
      </c>
    </row>
    <row r="21" spans="1:7" x14ac:dyDescent="0.25">
      <c r="B21">
        <v>1656</v>
      </c>
      <c r="C21">
        <v>19.5</v>
      </c>
      <c r="D21">
        <v>53.5</v>
      </c>
      <c r="E21">
        <v>244.93</v>
      </c>
      <c r="F21">
        <v>148.56</v>
      </c>
      <c r="G21">
        <v>194.74</v>
      </c>
    </row>
    <row r="22" spans="1:7" x14ac:dyDescent="0.25">
      <c r="B22">
        <v>1746</v>
      </c>
      <c r="C22">
        <v>21.4</v>
      </c>
      <c r="D22">
        <v>53.5</v>
      </c>
      <c r="E22">
        <v>276.38</v>
      </c>
      <c r="F22">
        <v>167.27</v>
      </c>
      <c r="G22">
        <v>220.02</v>
      </c>
    </row>
    <row r="23" spans="1:7" x14ac:dyDescent="0.25">
      <c r="B23">
        <v>1833</v>
      </c>
      <c r="C23">
        <v>22.2</v>
      </c>
      <c r="D23">
        <v>52.8</v>
      </c>
      <c r="E23">
        <v>308.69</v>
      </c>
      <c r="F23">
        <v>186.65</v>
      </c>
      <c r="G23">
        <v>245.87</v>
      </c>
    </row>
    <row r="24" spans="1:7" x14ac:dyDescent="0.25">
      <c r="B24">
        <v>1922</v>
      </c>
      <c r="C24">
        <v>22.8</v>
      </c>
      <c r="D24">
        <v>51.4</v>
      </c>
      <c r="E24">
        <v>342.74</v>
      </c>
      <c r="F24">
        <v>207.57</v>
      </c>
      <c r="G24">
        <v>272.74</v>
      </c>
    </row>
    <row r="25" spans="1:7" x14ac:dyDescent="0.25">
      <c r="B25">
        <v>2012</v>
      </c>
      <c r="C25">
        <v>23.7</v>
      </c>
      <c r="D25">
        <v>53.1</v>
      </c>
      <c r="E25">
        <v>378.26</v>
      </c>
      <c r="F25">
        <v>229.31</v>
      </c>
      <c r="G25">
        <v>300.83</v>
      </c>
    </row>
    <row r="26" spans="1:7" x14ac:dyDescent="0.25">
      <c r="B26">
        <v>2101</v>
      </c>
      <c r="C26">
        <v>23.3</v>
      </c>
      <c r="D26">
        <v>52.4</v>
      </c>
      <c r="E26">
        <v>413.74</v>
      </c>
      <c r="F26">
        <v>250.79</v>
      </c>
      <c r="G26">
        <v>329.08</v>
      </c>
    </row>
    <row r="27" spans="1:7" x14ac:dyDescent="0.25">
      <c r="B27">
        <v>2192</v>
      </c>
      <c r="C27">
        <v>22.5</v>
      </c>
      <c r="D27">
        <v>50.3</v>
      </c>
      <c r="E27">
        <v>449.13</v>
      </c>
      <c r="F27">
        <v>272.89</v>
      </c>
      <c r="G27">
        <v>356.74</v>
      </c>
    </row>
    <row r="28" spans="1:7" x14ac:dyDescent="0.25">
      <c r="B28">
        <v>2282</v>
      </c>
      <c r="C28">
        <v>23.6</v>
      </c>
      <c r="D28">
        <v>51.4</v>
      </c>
      <c r="E28">
        <v>484.34</v>
      </c>
      <c r="F28">
        <v>295.14</v>
      </c>
      <c r="G28">
        <v>384.07</v>
      </c>
    </row>
    <row r="29" spans="1:7" x14ac:dyDescent="0.25">
      <c r="B29">
        <v>2372</v>
      </c>
      <c r="C29">
        <v>24</v>
      </c>
      <c r="D29">
        <v>52.8</v>
      </c>
      <c r="E29">
        <v>520.65</v>
      </c>
      <c r="F29">
        <v>317.44</v>
      </c>
      <c r="G29">
        <v>412.73</v>
      </c>
    </row>
    <row r="30" spans="1:7" x14ac:dyDescent="0.25">
      <c r="B30">
        <v>2461</v>
      </c>
      <c r="C30">
        <v>24</v>
      </c>
      <c r="D30">
        <v>54.9</v>
      </c>
      <c r="E30">
        <v>556.84</v>
      </c>
      <c r="F30">
        <v>338.79</v>
      </c>
      <c r="G30">
        <v>441.96</v>
      </c>
    </row>
    <row r="31" spans="1:7" x14ac:dyDescent="0.25">
      <c r="B31">
        <v>2550</v>
      </c>
      <c r="C31">
        <v>23.4</v>
      </c>
      <c r="D31">
        <v>54.9</v>
      </c>
      <c r="E31">
        <v>592.6</v>
      </c>
      <c r="F31">
        <v>359.36</v>
      </c>
      <c r="G31">
        <v>471.22</v>
      </c>
    </row>
    <row r="32" spans="1:7" x14ac:dyDescent="0.25">
      <c r="B32">
        <v>2641</v>
      </c>
      <c r="C32">
        <v>22.2</v>
      </c>
      <c r="D32">
        <v>53.8</v>
      </c>
      <c r="E32">
        <v>627.85</v>
      </c>
      <c r="F32">
        <v>379.91</v>
      </c>
      <c r="G32">
        <v>499.88</v>
      </c>
    </row>
    <row r="33" spans="2:7" x14ac:dyDescent="0.25">
      <c r="B33">
        <v>2731</v>
      </c>
      <c r="C33">
        <v>23.6</v>
      </c>
      <c r="D33">
        <v>53.1</v>
      </c>
      <c r="E33">
        <v>662.87</v>
      </c>
      <c r="F33">
        <v>400.77</v>
      </c>
      <c r="G33">
        <v>528.01</v>
      </c>
    </row>
    <row r="34" spans="2:7" x14ac:dyDescent="0.25">
      <c r="B34">
        <v>2821</v>
      </c>
      <c r="C34">
        <v>22.9</v>
      </c>
      <c r="D34">
        <v>54.2</v>
      </c>
      <c r="E34">
        <v>698.39</v>
      </c>
      <c r="F34">
        <v>421.83</v>
      </c>
      <c r="G34">
        <v>556.62</v>
      </c>
    </row>
    <row r="35" spans="2:7" x14ac:dyDescent="0.25">
      <c r="B35">
        <v>2909</v>
      </c>
      <c r="C35">
        <v>22.2</v>
      </c>
      <c r="D35">
        <v>48.6</v>
      </c>
      <c r="E35">
        <v>732.09</v>
      </c>
      <c r="F35">
        <v>442.84</v>
      </c>
      <c r="G35">
        <v>582.98</v>
      </c>
    </row>
    <row r="36" spans="2:7" x14ac:dyDescent="0.25">
      <c r="B36">
        <v>2999</v>
      </c>
      <c r="C36">
        <v>21.8</v>
      </c>
      <c r="D36">
        <v>49.6</v>
      </c>
      <c r="E36">
        <v>765.72</v>
      </c>
      <c r="F36">
        <v>464.91</v>
      </c>
      <c r="G36">
        <v>608.46</v>
      </c>
    </row>
    <row r="37" spans="2:7" x14ac:dyDescent="0.25">
      <c r="B37">
        <v>3089</v>
      </c>
      <c r="C37">
        <v>21.8</v>
      </c>
      <c r="D37">
        <v>52.1</v>
      </c>
      <c r="E37">
        <v>799.11</v>
      </c>
      <c r="F37">
        <v>486.01</v>
      </c>
      <c r="G37">
        <v>634.38</v>
      </c>
    </row>
    <row r="38" spans="2:7" x14ac:dyDescent="0.25">
      <c r="B38">
        <v>3176</v>
      </c>
      <c r="C38">
        <v>22.1</v>
      </c>
      <c r="D38">
        <v>54.2</v>
      </c>
      <c r="E38">
        <v>831.63</v>
      </c>
      <c r="F38">
        <v>505.51</v>
      </c>
      <c r="G38">
        <v>660.4</v>
      </c>
    </row>
    <row r="39" spans="2:7" x14ac:dyDescent="0.25">
      <c r="B39">
        <v>3266</v>
      </c>
      <c r="C39">
        <v>22.7</v>
      </c>
      <c r="D39">
        <v>55.6</v>
      </c>
      <c r="E39">
        <v>865.9</v>
      </c>
      <c r="F39">
        <v>525.22</v>
      </c>
      <c r="G39">
        <v>688.46</v>
      </c>
    </row>
    <row r="40" spans="2:7" x14ac:dyDescent="0.25">
      <c r="B40">
        <v>3355</v>
      </c>
      <c r="C40">
        <v>23</v>
      </c>
      <c r="D40">
        <v>54.5</v>
      </c>
      <c r="E40">
        <v>900.44</v>
      </c>
      <c r="F40">
        <v>545.02</v>
      </c>
      <c r="G40">
        <v>716.78</v>
      </c>
    </row>
    <row r="41" spans="2:7" x14ac:dyDescent="0.25">
      <c r="B41">
        <v>3444</v>
      </c>
      <c r="C41">
        <v>23.5</v>
      </c>
      <c r="D41">
        <v>55.2</v>
      </c>
      <c r="E41">
        <v>935.56</v>
      </c>
      <c r="F41">
        <v>565.25</v>
      </c>
      <c r="G41">
        <v>745.51</v>
      </c>
    </row>
    <row r="42" spans="2:7" x14ac:dyDescent="0.25">
      <c r="B42">
        <v>3534</v>
      </c>
      <c r="C42">
        <v>23.1</v>
      </c>
      <c r="D42">
        <v>57.4</v>
      </c>
      <c r="E42">
        <v>971.1</v>
      </c>
      <c r="F42">
        <v>585</v>
      </c>
      <c r="G42">
        <v>775.12</v>
      </c>
    </row>
    <row r="43" spans="2:7" x14ac:dyDescent="0.25">
      <c r="B43">
        <v>3624</v>
      </c>
      <c r="C43">
        <v>21</v>
      </c>
      <c r="D43">
        <v>58.1</v>
      </c>
      <c r="E43">
        <v>1004.77</v>
      </c>
      <c r="F43">
        <v>603.04</v>
      </c>
      <c r="G43">
        <v>803.69</v>
      </c>
    </row>
    <row r="44" spans="2:7" x14ac:dyDescent="0.25">
      <c r="B44">
        <v>3714</v>
      </c>
      <c r="C44">
        <v>20.7</v>
      </c>
      <c r="D44">
        <v>61.2</v>
      </c>
      <c r="E44">
        <v>1036.58</v>
      </c>
      <c r="F44">
        <v>619.22</v>
      </c>
      <c r="G44">
        <v>831.32</v>
      </c>
    </row>
    <row r="45" spans="2:7" x14ac:dyDescent="0.25">
      <c r="B45">
        <v>3805</v>
      </c>
      <c r="C45">
        <v>20.2</v>
      </c>
      <c r="D45">
        <v>63</v>
      </c>
      <c r="E45">
        <v>1067.98</v>
      </c>
      <c r="F45">
        <v>634.1</v>
      </c>
      <c r="G45">
        <v>859.41</v>
      </c>
    </row>
    <row r="46" spans="2:7" x14ac:dyDescent="0.25">
      <c r="B46">
        <v>3893</v>
      </c>
      <c r="C46">
        <v>21.9</v>
      </c>
      <c r="D46">
        <v>60.2</v>
      </c>
      <c r="E46">
        <v>1099.24</v>
      </c>
      <c r="F46">
        <v>649.16</v>
      </c>
      <c r="G46">
        <v>887.19</v>
      </c>
    </row>
    <row r="47" spans="2:7" x14ac:dyDescent="0.25">
      <c r="B47">
        <v>3984</v>
      </c>
      <c r="C47">
        <v>21.1</v>
      </c>
      <c r="D47">
        <v>60.9</v>
      </c>
      <c r="E47">
        <v>1132.31</v>
      </c>
      <c r="F47">
        <v>665.56</v>
      </c>
      <c r="G47">
        <v>916.23</v>
      </c>
    </row>
    <row r="48" spans="2:7" x14ac:dyDescent="0.25">
      <c r="B48">
        <v>4073</v>
      </c>
      <c r="C48">
        <v>23.5</v>
      </c>
      <c r="D48">
        <v>60.2</v>
      </c>
      <c r="E48">
        <v>1165.79</v>
      </c>
      <c r="F48">
        <v>682.17</v>
      </c>
      <c r="G48">
        <v>945.63</v>
      </c>
    </row>
    <row r="49" spans="2:7" x14ac:dyDescent="0.25">
      <c r="B49">
        <v>4162</v>
      </c>
      <c r="C49">
        <v>25.9</v>
      </c>
      <c r="D49">
        <v>55.9</v>
      </c>
      <c r="E49">
        <v>1202.82</v>
      </c>
      <c r="F49">
        <v>701.89</v>
      </c>
      <c r="G49">
        <v>977.13</v>
      </c>
    </row>
    <row r="50" spans="2:7" x14ac:dyDescent="0.25">
      <c r="B50">
        <v>4251</v>
      </c>
      <c r="C50">
        <v>25.3</v>
      </c>
      <c r="D50">
        <v>57</v>
      </c>
      <c r="E50">
        <v>1241.21</v>
      </c>
      <c r="F50">
        <v>723.15</v>
      </c>
      <c r="G50">
        <v>1009.18</v>
      </c>
    </row>
    <row r="51" spans="2:7" x14ac:dyDescent="0.25">
      <c r="B51">
        <v>4339</v>
      </c>
      <c r="C51">
        <v>24</v>
      </c>
      <c r="D51">
        <v>54.2</v>
      </c>
      <c r="E51">
        <v>1277.8699999999999</v>
      </c>
      <c r="F51">
        <v>743.86</v>
      </c>
      <c r="G51">
        <v>1039.46</v>
      </c>
    </row>
    <row r="52" spans="2:7" x14ac:dyDescent="0.25">
      <c r="B52">
        <v>4429</v>
      </c>
      <c r="C52">
        <v>22</v>
      </c>
      <c r="D52">
        <v>51.4</v>
      </c>
      <c r="E52">
        <v>1313.02</v>
      </c>
      <c r="F52">
        <v>765.08</v>
      </c>
      <c r="G52">
        <v>1067.49</v>
      </c>
    </row>
    <row r="53" spans="2:7" x14ac:dyDescent="0.25">
      <c r="B53">
        <v>4519</v>
      </c>
      <c r="C53">
        <v>23</v>
      </c>
      <c r="D53">
        <v>52.1</v>
      </c>
      <c r="E53">
        <v>1347.45</v>
      </c>
      <c r="F53">
        <v>786.4</v>
      </c>
      <c r="G53">
        <v>1094.54</v>
      </c>
    </row>
    <row r="54" spans="2:7" x14ac:dyDescent="0.25">
      <c r="B54">
        <v>4609</v>
      </c>
      <c r="C54">
        <v>22.3</v>
      </c>
      <c r="D54">
        <v>56.3</v>
      </c>
      <c r="E54">
        <v>1382.08</v>
      </c>
      <c r="F54">
        <v>806.68</v>
      </c>
      <c r="G54">
        <v>1122.6199999999999</v>
      </c>
    </row>
    <row r="55" spans="2:7" x14ac:dyDescent="0.25">
      <c r="B55">
        <v>4697</v>
      </c>
      <c r="C55">
        <v>21.8</v>
      </c>
      <c r="D55">
        <v>54.9</v>
      </c>
      <c r="E55">
        <v>1415.09</v>
      </c>
      <c r="F55">
        <v>825.34</v>
      </c>
      <c r="G55">
        <v>1149.8800000000001</v>
      </c>
    </row>
    <row r="56" spans="2:7" x14ac:dyDescent="0.25">
      <c r="B56">
        <v>4788</v>
      </c>
      <c r="C56">
        <v>21.2</v>
      </c>
      <c r="D56">
        <v>53.5</v>
      </c>
      <c r="E56">
        <v>1448.43</v>
      </c>
      <c r="F56">
        <v>844.84</v>
      </c>
      <c r="G56">
        <v>1176.93</v>
      </c>
    </row>
    <row r="57" spans="2:7" x14ac:dyDescent="0.25">
      <c r="B57">
        <v>4877</v>
      </c>
      <c r="C57">
        <v>23</v>
      </c>
      <c r="D57">
        <v>53.1</v>
      </c>
      <c r="E57">
        <v>1481.91</v>
      </c>
      <c r="F57">
        <v>864.86</v>
      </c>
      <c r="G57">
        <v>1203.77</v>
      </c>
    </row>
    <row r="58" spans="2:7" x14ac:dyDescent="0.25">
      <c r="B58">
        <v>4966</v>
      </c>
      <c r="C58">
        <v>21.7</v>
      </c>
      <c r="D58">
        <v>48.2</v>
      </c>
      <c r="E58">
        <v>1515.7</v>
      </c>
      <c r="F58">
        <v>886.27</v>
      </c>
      <c r="G58">
        <v>1229.95</v>
      </c>
    </row>
    <row r="59" spans="2:7" x14ac:dyDescent="0.25">
      <c r="B59">
        <v>5056</v>
      </c>
      <c r="C59">
        <v>19.8</v>
      </c>
      <c r="D59">
        <v>47.9</v>
      </c>
      <c r="E59">
        <v>1547.46</v>
      </c>
      <c r="F59">
        <v>907.58</v>
      </c>
      <c r="G59">
        <v>1253.6600000000001</v>
      </c>
    </row>
    <row r="60" spans="2:7" x14ac:dyDescent="0.25">
      <c r="B60">
        <v>5143</v>
      </c>
      <c r="C60">
        <v>19.2</v>
      </c>
      <c r="D60">
        <v>50.7</v>
      </c>
      <c r="E60">
        <v>1576.43</v>
      </c>
      <c r="F60">
        <v>926.52</v>
      </c>
      <c r="G60">
        <v>1275.67</v>
      </c>
    </row>
    <row r="61" spans="2:7" x14ac:dyDescent="0.25">
      <c r="B61">
        <v>5232</v>
      </c>
      <c r="C61">
        <v>18.3</v>
      </c>
      <c r="D61">
        <v>47.5</v>
      </c>
      <c r="E61">
        <v>1604.96</v>
      </c>
      <c r="F61">
        <v>945.23</v>
      </c>
      <c r="G61">
        <v>1297.29</v>
      </c>
    </row>
    <row r="62" spans="2:7" x14ac:dyDescent="0.25">
      <c r="B62">
        <v>5320</v>
      </c>
      <c r="C62">
        <v>20</v>
      </c>
      <c r="D62">
        <v>48.6</v>
      </c>
      <c r="E62">
        <v>1633.71</v>
      </c>
      <c r="F62">
        <v>964.51</v>
      </c>
      <c r="G62">
        <v>1318.77</v>
      </c>
    </row>
    <row r="63" spans="2:7" x14ac:dyDescent="0.25">
      <c r="B63">
        <v>5411</v>
      </c>
      <c r="C63">
        <v>18.3</v>
      </c>
      <c r="D63">
        <v>48.9</v>
      </c>
      <c r="E63">
        <v>1663.48</v>
      </c>
      <c r="F63">
        <v>984.2</v>
      </c>
      <c r="G63">
        <v>1341.21</v>
      </c>
    </row>
    <row r="64" spans="2:7" x14ac:dyDescent="0.25">
      <c r="B64">
        <v>5501</v>
      </c>
      <c r="C64">
        <v>15.6</v>
      </c>
      <c r="D64">
        <v>47.5</v>
      </c>
      <c r="E64">
        <v>1689.62</v>
      </c>
      <c r="F64">
        <v>1001.67</v>
      </c>
      <c r="G64">
        <v>1360.78</v>
      </c>
    </row>
    <row r="65" spans="2:7" x14ac:dyDescent="0.25">
      <c r="B65">
        <v>5589</v>
      </c>
      <c r="C65">
        <v>12.7</v>
      </c>
      <c r="D65">
        <v>43.6</v>
      </c>
      <c r="E65">
        <v>1710.94</v>
      </c>
      <c r="F65">
        <v>1016.67</v>
      </c>
      <c r="G65">
        <v>1376.18</v>
      </c>
    </row>
    <row r="66" spans="2:7" x14ac:dyDescent="0.25">
      <c r="B66">
        <v>5678</v>
      </c>
      <c r="C66">
        <v>12.2</v>
      </c>
      <c r="D66">
        <v>42.2</v>
      </c>
      <c r="E66">
        <v>1729.82</v>
      </c>
      <c r="F66">
        <v>1030.72</v>
      </c>
      <c r="G66">
        <v>1389.25</v>
      </c>
    </row>
    <row r="67" spans="2:7" x14ac:dyDescent="0.25">
      <c r="B67">
        <v>5767</v>
      </c>
      <c r="C67">
        <v>10</v>
      </c>
      <c r="D67">
        <v>41.2</v>
      </c>
      <c r="E67">
        <v>1746.62</v>
      </c>
      <c r="F67">
        <v>1043.5</v>
      </c>
      <c r="G67">
        <v>1400.65</v>
      </c>
    </row>
    <row r="68" spans="2:7" x14ac:dyDescent="0.25">
      <c r="B68">
        <v>5857</v>
      </c>
      <c r="C68">
        <v>8.3000000000000007</v>
      </c>
      <c r="D68">
        <v>41.2</v>
      </c>
      <c r="E68">
        <v>1760.62</v>
      </c>
      <c r="F68">
        <v>1054.27</v>
      </c>
      <c r="G68">
        <v>1410.08</v>
      </c>
    </row>
    <row r="69" spans="2:7" x14ac:dyDescent="0.25">
      <c r="B69">
        <v>5944</v>
      </c>
      <c r="C69">
        <v>7</v>
      </c>
      <c r="D69">
        <v>45.4</v>
      </c>
      <c r="E69">
        <v>1772.02</v>
      </c>
      <c r="F69">
        <v>1062.72</v>
      </c>
      <c r="G69">
        <v>1417.99</v>
      </c>
    </row>
    <row r="70" spans="2:7" x14ac:dyDescent="0.25">
      <c r="B70">
        <v>6032</v>
      </c>
      <c r="C70">
        <v>5.0999999999999996</v>
      </c>
      <c r="D70">
        <v>43.6</v>
      </c>
      <c r="E70">
        <v>1781.2</v>
      </c>
      <c r="F70">
        <v>1069.32</v>
      </c>
      <c r="G70">
        <v>1424.51</v>
      </c>
    </row>
    <row r="71" spans="2:7" x14ac:dyDescent="0.25">
      <c r="B71">
        <v>6122</v>
      </c>
      <c r="C71">
        <v>4.8</v>
      </c>
      <c r="D71">
        <v>40.799999999999997</v>
      </c>
      <c r="E71">
        <v>1788.82</v>
      </c>
      <c r="F71">
        <v>1075.06</v>
      </c>
      <c r="G71">
        <v>1429.73</v>
      </c>
    </row>
    <row r="72" spans="2:7" x14ac:dyDescent="0.25">
      <c r="B72">
        <v>6211</v>
      </c>
      <c r="C72">
        <v>3.8</v>
      </c>
      <c r="D72">
        <v>37.700000000000003</v>
      </c>
      <c r="E72">
        <v>1795.3</v>
      </c>
      <c r="F72">
        <v>1080.22</v>
      </c>
      <c r="G72">
        <v>1433.96</v>
      </c>
    </row>
    <row r="73" spans="2:7" x14ac:dyDescent="0.25">
      <c r="B73">
        <v>6300</v>
      </c>
      <c r="C73">
        <v>3.1</v>
      </c>
      <c r="D73">
        <v>35.9</v>
      </c>
      <c r="E73">
        <v>1800.45</v>
      </c>
      <c r="F73">
        <v>1084.5</v>
      </c>
      <c r="G73">
        <v>1437.18</v>
      </c>
    </row>
    <row r="74" spans="2:7" x14ac:dyDescent="0.25">
      <c r="B74">
        <v>6390</v>
      </c>
      <c r="C74">
        <v>1.8</v>
      </c>
      <c r="D74">
        <v>24.7</v>
      </c>
      <c r="E74">
        <v>1804.01</v>
      </c>
      <c r="F74">
        <v>1087.75</v>
      </c>
      <c r="G74">
        <v>1439.2</v>
      </c>
    </row>
    <row r="75" spans="2:7" x14ac:dyDescent="0.25">
      <c r="B75">
        <v>6479</v>
      </c>
      <c r="C75">
        <v>1.8</v>
      </c>
      <c r="D75">
        <v>19.399999999999999</v>
      </c>
      <c r="E75">
        <v>1806.41</v>
      </c>
      <c r="F75">
        <v>1090.3399999999999</v>
      </c>
      <c r="G75">
        <v>1440.24</v>
      </c>
    </row>
    <row r="76" spans="2:7" x14ac:dyDescent="0.25">
      <c r="B76">
        <v>6566</v>
      </c>
      <c r="C76">
        <v>0.7</v>
      </c>
      <c r="D76">
        <v>36.6</v>
      </c>
      <c r="E76">
        <v>1808.05</v>
      </c>
      <c r="F76">
        <v>1092.06</v>
      </c>
      <c r="G76">
        <v>1441.02</v>
      </c>
    </row>
    <row r="77" spans="2:7" x14ac:dyDescent="0.25">
      <c r="B77">
        <v>6699</v>
      </c>
      <c r="C77">
        <v>0.7</v>
      </c>
      <c r="D77">
        <v>21.8</v>
      </c>
      <c r="E77">
        <v>1809.53</v>
      </c>
      <c r="F77">
        <v>1093.47</v>
      </c>
      <c r="G77">
        <v>1441.8</v>
      </c>
    </row>
    <row r="78" spans="2:7" x14ac:dyDescent="0.25">
      <c r="B78">
        <v>6878</v>
      </c>
      <c r="C78">
        <v>1.3</v>
      </c>
      <c r="D78">
        <v>3.9</v>
      </c>
      <c r="E78">
        <v>1811.79</v>
      </c>
      <c r="F78">
        <v>1096.51</v>
      </c>
      <c r="G78">
        <v>1442.35</v>
      </c>
    </row>
    <row r="79" spans="2:7" x14ac:dyDescent="0.25">
      <c r="B79">
        <v>7011</v>
      </c>
      <c r="C79">
        <v>1.6</v>
      </c>
      <c r="D79">
        <v>355.6</v>
      </c>
      <c r="E79">
        <v>1813.77</v>
      </c>
      <c r="F79">
        <v>1099.8599999999999</v>
      </c>
      <c r="G79">
        <v>1442.31</v>
      </c>
    </row>
    <row r="80" spans="2:7" x14ac:dyDescent="0.25">
      <c r="B80">
        <v>7145</v>
      </c>
      <c r="C80">
        <v>0.8</v>
      </c>
      <c r="D80">
        <v>6.4</v>
      </c>
      <c r="E80">
        <v>1815.42</v>
      </c>
      <c r="F80">
        <v>1102.6600000000001</v>
      </c>
      <c r="G80">
        <v>1442.27</v>
      </c>
    </row>
    <row r="81" spans="2:7" x14ac:dyDescent="0.25">
      <c r="B81">
        <v>7279</v>
      </c>
      <c r="C81">
        <v>1.4</v>
      </c>
      <c r="D81">
        <v>0.4</v>
      </c>
      <c r="E81">
        <v>1817.05</v>
      </c>
      <c r="F81">
        <v>1105.22</v>
      </c>
      <c r="G81">
        <v>1442.38</v>
      </c>
    </row>
    <row r="82" spans="2:7" x14ac:dyDescent="0.25">
      <c r="B82">
        <v>7413</v>
      </c>
      <c r="C82">
        <v>0.9</v>
      </c>
      <c r="D82">
        <v>353.7</v>
      </c>
      <c r="E82">
        <v>1818.58</v>
      </c>
      <c r="F82">
        <v>1107.9100000000001</v>
      </c>
      <c r="G82">
        <v>1442.28</v>
      </c>
    </row>
    <row r="83" spans="2:7" x14ac:dyDescent="0.25">
      <c r="B83">
        <v>7546</v>
      </c>
      <c r="C83">
        <v>1</v>
      </c>
      <c r="D83">
        <v>297.10000000000002</v>
      </c>
      <c r="E83">
        <v>1818.6</v>
      </c>
      <c r="F83">
        <v>1109.47</v>
      </c>
      <c r="G83">
        <v>1441.13</v>
      </c>
    </row>
    <row r="84" spans="2:7" x14ac:dyDescent="0.25">
      <c r="B84">
        <v>7728</v>
      </c>
      <c r="C84">
        <v>0.4</v>
      </c>
      <c r="D84">
        <v>50.7</v>
      </c>
      <c r="E84">
        <v>1818.54</v>
      </c>
      <c r="F84">
        <v>1110.5999999999999</v>
      </c>
      <c r="G84">
        <v>1440.21</v>
      </c>
    </row>
    <row r="85" spans="2:7" x14ac:dyDescent="0.25">
      <c r="B85">
        <v>7856</v>
      </c>
      <c r="C85">
        <v>1.6</v>
      </c>
      <c r="D85">
        <v>344.2</v>
      </c>
      <c r="E85">
        <v>1819.63</v>
      </c>
      <c r="F85">
        <v>1112.5999999999999</v>
      </c>
      <c r="G85">
        <v>1440.07</v>
      </c>
    </row>
    <row r="86" spans="2:7" x14ac:dyDescent="0.25">
      <c r="B86">
        <v>8033</v>
      </c>
      <c r="C86">
        <v>1.1000000000000001</v>
      </c>
      <c r="D86">
        <v>353.4</v>
      </c>
      <c r="E86">
        <v>1821.38</v>
      </c>
      <c r="F86">
        <v>1116.67</v>
      </c>
      <c r="G86">
        <v>1439.2</v>
      </c>
    </row>
    <row r="87" spans="2:7" x14ac:dyDescent="0.25">
      <c r="B87">
        <v>8166</v>
      </c>
      <c r="C87">
        <v>0.4</v>
      </c>
      <c r="D87">
        <v>36.6</v>
      </c>
      <c r="E87">
        <v>1822.47</v>
      </c>
      <c r="F87">
        <v>1118.31</v>
      </c>
      <c r="G87">
        <v>1439.33</v>
      </c>
    </row>
    <row r="88" spans="2:7" x14ac:dyDescent="0.25">
      <c r="B88">
        <v>8301</v>
      </c>
      <c r="C88">
        <v>0.3</v>
      </c>
      <c r="D88">
        <v>75.3</v>
      </c>
      <c r="E88">
        <v>1823.25</v>
      </c>
      <c r="F88">
        <v>1118.78</v>
      </c>
      <c r="G88">
        <v>1439.95</v>
      </c>
    </row>
    <row r="89" spans="2:7" x14ac:dyDescent="0.25">
      <c r="B89">
        <v>8437</v>
      </c>
      <c r="C89">
        <v>0.1</v>
      </c>
      <c r="D89">
        <v>89</v>
      </c>
      <c r="E89">
        <v>1823.67</v>
      </c>
      <c r="F89">
        <v>1118.8699999999999</v>
      </c>
      <c r="G89">
        <v>1440.42</v>
      </c>
    </row>
    <row r="90" spans="2:7" x14ac:dyDescent="0.25">
      <c r="B90">
        <v>8569</v>
      </c>
      <c r="C90">
        <v>0.3</v>
      </c>
      <c r="D90">
        <v>41.2</v>
      </c>
      <c r="E90">
        <v>1824.11</v>
      </c>
      <c r="F90">
        <v>1119.1300000000001</v>
      </c>
      <c r="G90">
        <v>1440.76</v>
      </c>
    </row>
    <row r="91" spans="2:7" x14ac:dyDescent="0.25">
      <c r="B91">
        <v>8671</v>
      </c>
      <c r="C91">
        <v>0.4</v>
      </c>
      <c r="D91">
        <v>86.5</v>
      </c>
      <c r="E91">
        <v>1824.66</v>
      </c>
      <c r="F91">
        <v>1119.3499999999999</v>
      </c>
      <c r="G91">
        <v>1441.29</v>
      </c>
    </row>
    <row r="92" spans="2:7" x14ac:dyDescent="0.25">
      <c r="B92">
        <v>8721</v>
      </c>
      <c r="C92">
        <v>0.4</v>
      </c>
      <c r="D92">
        <v>86.5</v>
      </c>
      <c r="E92">
        <v>1824.95</v>
      </c>
      <c r="F92">
        <v>1119.3800000000001</v>
      </c>
      <c r="G92">
        <v>1441.64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2012-02-13T14:26:44Z</dcterms:modified>
</cp:coreProperties>
</file>