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<sst xmlns="http://schemas.openxmlformats.org/spreadsheetml/2006/main" count="42" uniqueCount="38">
  <si>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</si>
  <si>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</si>
  <si>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</si>
  <si>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</si>
  <si>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</si>
  <si>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</si>
  <si>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</si>
  <si>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</si>
  <si>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</si>
  <si>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</si>
  <si>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</si>
  <si>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</si>
  <si>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</si>
  <si>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</si>
  <si>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</si>
  <si>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</si>
  <si>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</si>
  <si>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</si>
  <si>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</si>
  <si>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</si>
  <si>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</si>
  <si>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</si>
  <si>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</si>
  <si>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</si>
  <si>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</si>
  <si>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</si>
  <si>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</si>
  <si>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</si>
  <si>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</si>
  <si>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</si>
  <si>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</si>
  <si>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</si>
  <si>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</si>
  <si>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</si>
  <si>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</si>
  <si>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HOWARD 1-32</t>
  </si>
  <si>
    <t>05-123-33724</t>
  </si>
  <si>
    <t>SWNE SEC 32 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</si>
</sst>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1168</v>
      </c>
      <c r="C2">
        <v>11.1</v>
      </c>
      <c r="D2">
        <v>19.7</v>
      </c>
      <c r="E2">
        <v>137.19</v>
      </c>
      <c r="F2">
        <v>125.24</v>
      </c>
      <c r="G2">
        <v>56.04</v>
      </c>
    </row>
    <row r="3" spans="1:11" ht="15.75" thickBot="1" x14ac:dyDescent="0.3">
      <c r="A3" s="11" t="s">
        <v>33</v>
      </c>
      <c r="B3">
        <v>1254</v>
      </c>
      <c r="C3">
        <v>11.3</v>
      </c>
      <c r="D3">
        <v>20.399999999999999</v>
      </c>
      <c r="E3">
        <v>153.84</v>
      </c>
      <c r="F3">
        <v>140.93</v>
      </c>
      <c r="G3">
        <v>61.77</v>
      </c>
    </row>
    <row r="4" spans="1:11" ht="15.75" thickBot="1" x14ac:dyDescent="0.3">
      <c r="A4" s="8" t="s">
        <v>8</v>
      </c>
      <c r="B4">
        <v>1344</v>
      </c>
      <c r="C4">
        <v>13</v>
      </c>
      <c r="D4">
        <v>20.399999999999999</v>
      </c>
      <c r="E4">
        <v>172.72</v>
      </c>
      <c r="F4">
        <v>158.69</v>
      </c>
      <c r="G4">
        <v>68.37</v>
      </c>
    </row>
    <row r="5" spans="1:11" ht="15.75" thickBot="1" x14ac:dyDescent="0.3">
      <c r="A5" s="12">
        <v>47120</v>
      </c>
      <c r="B5">
        <v>1435</v>
      </c>
      <c r="C5">
        <v>14.2</v>
      </c>
      <c r="D5">
        <v>21.1</v>
      </c>
      <c r="E5">
        <v>194.06</v>
      </c>
      <c r="F5">
        <v>178.69</v>
      </c>
      <c r="G5">
        <v>75.959999999999994</v>
      </c>
    </row>
    <row r="6" spans="1:11" ht="15.75" thickBot="1" x14ac:dyDescent="0.3">
      <c r="A6" s="9" t="s">
        <v>9</v>
      </c>
      <c r="B6">
        <v>1522</v>
      </c>
      <c r="C6">
        <v>15.6</v>
      </c>
      <c r="D6">
        <v>21.5</v>
      </c>
      <c r="E6">
        <v>216.39</v>
      </c>
      <c r="F6">
        <v>199.53</v>
      </c>
      <c r="G6">
        <v>84.09</v>
      </c>
    </row>
    <row r="7" spans="1:11" ht="15.75" thickBot="1" x14ac:dyDescent="0.3">
      <c r="A7" s="13" t="s">
        <v>35</v>
      </c>
      <c r="B7">
        <v>1612</v>
      </c>
      <c r="C7">
        <v>17</v>
      </c>
      <c r="D7">
        <v>22.2</v>
      </c>
      <c r="E7">
        <v>241.61</v>
      </c>
      <c r="F7">
        <v>222.97</v>
      </c>
      <c r="G7">
        <v>93.5</v>
      </c>
    </row>
    <row r="8" spans="1:11" ht="15.75" thickBot="1" x14ac:dyDescent="0.3">
      <c r="A8" s="16" t="s">
        <v>12</v>
      </c>
      <c r="B8">
        <v>1701</v>
      </c>
      <c r="C8">
        <v>19.5</v>
      </c>
      <c r="D8">
        <v>24.7</v>
      </c>
      <c r="E8">
        <v>269.47000000000003</v>
      </c>
      <c r="F8">
        <v>248.52</v>
      </c>
      <c r="G8">
        <v>104.62</v>
      </c>
    </row>
    <row r="9" spans="1:11" ht="15.75" thickBot="1" x14ac:dyDescent="0.3">
      <c r="A9" s="13" t="s">
        <v>36</v>
      </c>
      <c r="B9">
        <v>1791</v>
      </c>
      <c r="C9">
        <v>21.3</v>
      </c>
      <c r="D9">
        <v>27.8</v>
      </c>
      <c r="E9">
        <v>300.82</v>
      </c>
      <c r="F9">
        <v>276.63</v>
      </c>
      <c r="G9">
        <v>118.52</v>
      </c>
    </row>
    <row r="10" spans="1:11" ht="15.75" thickBot="1" x14ac:dyDescent="0.3">
      <c r="A10" s="14" t="s">
        <v>11</v>
      </c>
      <c r="B10">
        <v>1881</v>
      </c>
      <c r="C10">
        <v>22.7</v>
      </c>
      <c r="D10">
        <v>25.7</v>
      </c>
      <c r="E10">
        <v>334.51</v>
      </c>
      <c r="F10">
        <v>306.74</v>
      </c>
      <c r="G10">
        <v>133.68</v>
      </c>
    </row>
    <row r="11" spans="1:11" ht="15.75" thickBot="1" x14ac:dyDescent="0.3">
      <c r="A11" s="15" t="s">
        <v>37</v>
      </c>
      <c r="B11">
        <v>1970</v>
      </c>
      <c r="C11">
        <v>23.4</v>
      </c>
      <c r="D11">
        <v>28.5</v>
      </c>
      <c r="E11">
        <v>369.32</v>
      </c>
      <c r="F11">
        <v>337.75</v>
      </c>
      <c r="G11">
        <v>149.56</v>
      </c>
    </row>
    <row r="12" spans="1:11" ht="15.75" thickBot="1" x14ac:dyDescent="0.3">
      <c r="A12" s="14" t="s">
        <v>10</v>
      </c>
      <c r="B12">
        <v>2059</v>
      </c>
      <c r="C12">
        <v>25</v>
      </c>
      <c r="D12">
        <v>26.8</v>
      </c>
      <c r="E12">
        <v>405.76</v>
      </c>
      <c r="F12">
        <v>370.07</v>
      </c>
      <c r="G12">
        <v>166.47</v>
      </c>
    </row>
    <row r="13" spans="1:11" ht="15.75" thickBot="1" x14ac:dyDescent="0.3">
      <c r="A13" s="13" t="s">
        <v>34</v>
      </c>
      <c r="B13">
        <v>2146</v>
      </c>
      <c r="C13">
        <v>25</v>
      </c>
      <c r="D13">
        <v>27.8</v>
      </c>
      <c r="E13">
        <v>442.49</v>
      </c>
      <c r="F13">
        <v>402.74</v>
      </c>
      <c r="G13">
        <v>183.34</v>
      </c>
    </row>
    <row r="14" spans="1:11" ht="15.75" thickBot="1" x14ac:dyDescent="0.3">
      <c r="A14" s="14" t="s">
        <v>29</v>
      </c>
      <c r="B14">
        <v>2234</v>
      </c>
      <c r="C14">
        <v>25.8</v>
      </c>
      <c r="D14">
        <v>26.1</v>
      </c>
      <c r="E14">
        <v>480.21</v>
      </c>
      <c r="F14">
        <v>436.39</v>
      </c>
      <c r="G14">
        <v>200.43</v>
      </c>
    </row>
    <row r="15" spans="1:11" ht="15.75" thickBot="1" x14ac:dyDescent="0.3">
      <c r="A15" t="str">
        <f>INDEX(Lookup!E2:E5,Lookup!F2)</f>
        <v>Directional</v>
      </c>
      <c r="B15">
        <v>2323</v>
      </c>
      <c r="C15">
        <v>26.5</v>
      </c>
      <c r="D15">
        <v>26.4</v>
      </c>
      <c r="E15">
        <v>519.41999999999996</v>
      </c>
      <c r="F15">
        <v>471.56</v>
      </c>
      <c r="G15">
        <v>217.78</v>
      </c>
    </row>
    <row r="16" spans="1:11" ht="15.75" thickBot="1" x14ac:dyDescent="0.3">
      <c r="A16" s="14" t="s">
        <v>13</v>
      </c>
      <c r="B16">
        <v>2412</v>
      </c>
      <c r="C16">
        <v>25.4</v>
      </c>
      <c r="D16">
        <v>25.7</v>
      </c>
      <c r="E16">
        <v>558.36</v>
      </c>
      <c r="F16">
        <v>506.55</v>
      </c>
      <c r="G16">
        <v>234.89</v>
      </c>
    </row>
    <row r="17" spans="1:7" ht="15.75" thickBot="1" x14ac:dyDescent="0.3">
      <c r="A17" t="str">
        <f>INDEX(Lookup!A2:A4,Lookup!B2)</f>
        <v>True</v>
      </c>
      <c r="B17">
        <v>2501</v>
      </c>
      <c r="C17">
        <v>25.4</v>
      </c>
      <c r="D17">
        <v>23.2</v>
      </c>
      <c r="E17">
        <v>596.53</v>
      </c>
      <c r="F17">
        <v>541.29</v>
      </c>
      <c r="G17">
        <v>250.69</v>
      </c>
    </row>
    <row r="18" spans="1:7" ht="15.75" thickBot="1" x14ac:dyDescent="0.3">
      <c r="A18" s="14" t="s">
        <v>15</v>
      </c>
      <c r="B18">
        <v>2590</v>
      </c>
      <c r="C18">
        <v>24.5</v>
      </c>
      <c r="D18">
        <v>23.2</v>
      </c>
      <c r="E18">
        <v>634.04999999999995</v>
      </c>
      <c r="F18">
        <v>575.79999999999995</v>
      </c>
      <c r="G18">
        <v>265.48</v>
      </c>
    </row>
    <row r="19" spans="1:7" x14ac:dyDescent="0.25">
      <c r="A19" t="e">
        <f>INDEX(Lookup!C2:C12,Lookup!D2)</f>
        <v>#VALUE!</v>
      </c>
      <c r="B19">
        <v>2680</v>
      </c>
      <c r="C19">
        <v>24.3</v>
      </c>
      <c r="D19">
        <v>22.5</v>
      </c>
      <c r="E19">
        <v>671.21</v>
      </c>
      <c r="F19">
        <v>610.05999999999995</v>
      </c>
      <c r="G19">
        <v>279.91000000000003</v>
      </c>
    </row>
    <row r="20" spans="1:7" x14ac:dyDescent="0.25">
      <c r="B20">
        <v>2768</v>
      </c>
      <c r="C20">
        <v>25.7</v>
      </c>
      <c r="D20">
        <v>23.9</v>
      </c>
      <c r="E20">
        <v>708.38</v>
      </c>
      <c r="F20">
        <v>644.24</v>
      </c>
      <c r="G20">
        <v>294.57</v>
      </c>
    </row>
    <row r="21" spans="1:7" x14ac:dyDescent="0.25">
      <c r="B21">
        <v>2859</v>
      </c>
      <c r="C21">
        <v>25</v>
      </c>
      <c r="D21">
        <v>24.7</v>
      </c>
      <c r="E21">
        <v>747.34</v>
      </c>
      <c r="F21">
        <v>679.75</v>
      </c>
      <c r="G21">
        <v>310.60000000000002</v>
      </c>
    </row>
    <row r="22" spans="1:7" x14ac:dyDescent="0.25">
      <c r="B22">
        <v>2947</v>
      </c>
      <c r="C22">
        <v>24.5</v>
      </c>
      <c r="D22">
        <v>23.2</v>
      </c>
      <c r="E22">
        <v>784.17</v>
      </c>
      <c r="F22">
        <v>713.41</v>
      </c>
      <c r="G22">
        <v>325.56</v>
      </c>
    </row>
    <row r="23" spans="1:7" x14ac:dyDescent="0.25">
      <c r="B23">
        <v>3036</v>
      </c>
      <c r="C23">
        <v>24.6</v>
      </c>
      <c r="D23">
        <v>22.5</v>
      </c>
      <c r="E23">
        <v>821.13</v>
      </c>
      <c r="F23">
        <v>747.49</v>
      </c>
      <c r="G23">
        <v>339.92</v>
      </c>
    </row>
    <row r="24" spans="1:7" x14ac:dyDescent="0.25">
      <c r="B24">
        <v>3126</v>
      </c>
      <c r="C24">
        <v>24.6</v>
      </c>
      <c r="D24">
        <v>22.5</v>
      </c>
      <c r="E24">
        <v>858.56</v>
      </c>
      <c r="F24">
        <v>782.1</v>
      </c>
      <c r="G24">
        <v>354.26</v>
      </c>
    </row>
    <row r="25" spans="1:7" x14ac:dyDescent="0.25">
      <c r="B25">
        <v>3221</v>
      </c>
      <c r="C25">
        <v>25.2</v>
      </c>
      <c r="D25">
        <v>20.8</v>
      </c>
      <c r="E25">
        <v>898.49</v>
      </c>
      <c r="F25">
        <v>819.28</v>
      </c>
      <c r="G25">
        <v>369.01</v>
      </c>
    </row>
    <row r="26" spans="1:7" x14ac:dyDescent="0.25">
      <c r="B26">
        <v>3310</v>
      </c>
      <c r="C26">
        <v>25.8</v>
      </c>
      <c r="D26">
        <v>22.5</v>
      </c>
      <c r="E26">
        <v>936.74</v>
      </c>
      <c r="F26">
        <v>854.88</v>
      </c>
      <c r="G26">
        <v>383.15</v>
      </c>
    </row>
    <row r="27" spans="1:7" x14ac:dyDescent="0.25">
      <c r="B27">
        <v>3398</v>
      </c>
      <c r="C27">
        <v>25.8</v>
      </c>
      <c r="D27">
        <v>24.3</v>
      </c>
      <c r="E27">
        <v>975.02</v>
      </c>
      <c r="F27">
        <v>890.03</v>
      </c>
      <c r="G27">
        <v>398.36</v>
      </c>
    </row>
    <row r="28" spans="1:7" x14ac:dyDescent="0.25">
      <c r="B28">
        <v>3487</v>
      </c>
      <c r="C28">
        <v>26</v>
      </c>
      <c r="D28">
        <v>26.4</v>
      </c>
      <c r="E28">
        <v>1013.89</v>
      </c>
      <c r="F28">
        <v>925.16</v>
      </c>
      <c r="G28">
        <v>415</v>
      </c>
    </row>
    <row r="29" spans="1:7" x14ac:dyDescent="0.25">
      <c r="B29">
        <v>3574</v>
      </c>
      <c r="C29">
        <v>25.4</v>
      </c>
      <c r="D29">
        <v>28.5</v>
      </c>
      <c r="E29">
        <v>1051.58</v>
      </c>
      <c r="F29">
        <v>958.63</v>
      </c>
      <c r="G29">
        <v>432.38</v>
      </c>
    </row>
    <row r="30" spans="1:7" x14ac:dyDescent="0.25">
      <c r="B30">
        <v>3661</v>
      </c>
      <c r="C30">
        <v>24.8</v>
      </c>
      <c r="D30">
        <v>28.5</v>
      </c>
      <c r="E30">
        <v>1088.4100000000001</v>
      </c>
      <c r="F30">
        <v>991.07</v>
      </c>
      <c r="G30">
        <v>449.99</v>
      </c>
    </row>
    <row r="31" spans="1:7" x14ac:dyDescent="0.25">
      <c r="B31">
        <v>3749</v>
      </c>
      <c r="C31">
        <v>24.3</v>
      </c>
      <c r="D31">
        <v>24.7</v>
      </c>
      <c r="E31">
        <v>1124.94</v>
      </c>
      <c r="F31">
        <v>1023.74</v>
      </c>
      <c r="G31">
        <v>466.37</v>
      </c>
    </row>
    <row r="32" spans="1:7" x14ac:dyDescent="0.25">
      <c r="B32">
        <v>3836</v>
      </c>
      <c r="C32">
        <v>25</v>
      </c>
      <c r="D32">
        <v>24.7</v>
      </c>
      <c r="E32">
        <v>1161.22</v>
      </c>
      <c r="F32">
        <v>1056.7</v>
      </c>
      <c r="G32">
        <v>481.53</v>
      </c>
    </row>
    <row r="33" spans="2:7" x14ac:dyDescent="0.25">
      <c r="B33">
        <v>3924</v>
      </c>
      <c r="C33">
        <v>25.9</v>
      </c>
      <c r="D33">
        <v>23.6</v>
      </c>
      <c r="E33">
        <v>1199.03</v>
      </c>
      <c r="F33">
        <v>1091.21</v>
      </c>
      <c r="G33">
        <v>497</v>
      </c>
    </row>
    <row r="34" spans="2:7" x14ac:dyDescent="0.25">
      <c r="B34">
        <v>4013</v>
      </c>
      <c r="C34">
        <v>23.5</v>
      </c>
      <c r="D34">
        <v>22.2</v>
      </c>
      <c r="E34">
        <v>1236.19</v>
      </c>
      <c r="F34">
        <v>1125.46</v>
      </c>
      <c r="G34">
        <v>511.48</v>
      </c>
    </row>
    <row r="35" spans="2:7" x14ac:dyDescent="0.25">
      <c r="B35">
        <v>4103</v>
      </c>
      <c r="C35">
        <v>21.6</v>
      </c>
      <c r="D35">
        <v>23.6</v>
      </c>
      <c r="E35">
        <v>1270.68</v>
      </c>
      <c r="F35">
        <v>1157.25</v>
      </c>
      <c r="G35">
        <v>524.9</v>
      </c>
    </row>
    <row r="36" spans="2:7" x14ac:dyDescent="0.25">
      <c r="B36">
        <v>4191</v>
      </c>
      <c r="C36">
        <v>22.1</v>
      </c>
      <c r="D36">
        <v>25.7</v>
      </c>
      <c r="E36">
        <v>1303.43</v>
      </c>
      <c r="F36">
        <v>1187.01</v>
      </c>
      <c r="G36">
        <v>538.55999999999995</v>
      </c>
    </row>
    <row r="37" spans="2:7" x14ac:dyDescent="0.25">
      <c r="B37">
        <v>4281</v>
      </c>
      <c r="C37">
        <v>21.6</v>
      </c>
      <c r="D37">
        <v>27.8</v>
      </c>
      <c r="E37">
        <v>1336.9</v>
      </c>
      <c r="F37">
        <v>1216.92</v>
      </c>
      <c r="G37">
        <v>553.63</v>
      </c>
    </row>
    <row r="38" spans="2:7" x14ac:dyDescent="0.25">
      <c r="B38">
        <v>4372</v>
      </c>
      <c r="C38">
        <v>22</v>
      </c>
      <c r="D38">
        <v>27.1</v>
      </c>
      <c r="E38">
        <v>1370.66</v>
      </c>
      <c r="F38">
        <v>1246.9100000000001</v>
      </c>
      <c r="G38">
        <v>569.21</v>
      </c>
    </row>
    <row r="39" spans="2:7" x14ac:dyDescent="0.25">
      <c r="B39">
        <v>4461</v>
      </c>
      <c r="C39">
        <v>21.9</v>
      </c>
      <c r="D39">
        <v>26.8</v>
      </c>
      <c r="E39">
        <v>1403.91</v>
      </c>
      <c r="F39">
        <v>1276.57</v>
      </c>
      <c r="G39">
        <v>584.28</v>
      </c>
    </row>
    <row r="40" spans="2:7" x14ac:dyDescent="0.25">
      <c r="B40">
        <v>4551</v>
      </c>
      <c r="C40">
        <v>22.1</v>
      </c>
      <c r="D40">
        <v>25.4</v>
      </c>
      <c r="E40">
        <v>1437.61</v>
      </c>
      <c r="F40">
        <v>1306.8399999999999</v>
      </c>
      <c r="G40">
        <v>599.11</v>
      </c>
    </row>
    <row r="41" spans="2:7" x14ac:dyDescent="0.25">
      <c r="B41">
        <v>4641</v>
      </c>
      <c r="C41">
        <v>23.2</v>
      </c>
      <c r="D41">
        <v>26.8</v>
      </c>
      <c r="E41">
        <v>1472.26</v>
      </c>
      <c r="F41">
        <v>1337.96</v>
      </c>
      <c r="G41">
        <v>614.37</v>
      </c>
    </row>
    <row r="42" spans="2:7" x14ac:dyDescent="0.25">
      <c r="B42">
        <v>4730</v>
      </c>
      <c r="C42">
        <v>23.4</v>
      </c>
      <c r="D42">
        <v>23.6</v>
      </c>
      <c r="E42">
        <v>1507.45</v>
      </c>
      <c r="F42">
        <v>1369.81</v>
      </c>
      <c r="G42">
        <v>629.35</v>
      </c>
    </row>
    <row r="43" spans="2:7" x14ac:dyDescent="0.25">
      <c r="B43">
        <v>4820</v>
      </c>
      <c r="C43">
        <v>21.9</v>
      </c>
      <c r="D43">
        <v>23.2</v>
      </c>
      <c r="E43">
        <v>1542.1</v>
      </c>
      <c r="F43">
        <v>1401.61</v>
      </c>
      <c r="G43">
        <v>643.12</v>
      </c>
    </row>
    <row r="44" spans="2:7" x14ac:dyDescent="0.25">
      <c r="B44">
        <v>4908</v>
      </c>
      <c r="C44">
        <v>22.8</v>
      </c>
      <c r="D44">
        <v>24.7</v>
      </c>
      <c r="E44">
        <v>1575.56</v>
      </c>
      <c r="F44">
        <v>1432.19</v>
      </c>
      <c r="G44">
        <v>656.71</v>
      </c>
    </row>
    <row r="45" spans="2:7" x14ac:dyDescent="0.25">
      <c r="B45">
        <v>4998</v>
      </c>
      <c r="C45">
        <v>22.8</v>
      </c>
      <c r="D45">
        <v>28.2</v>
      </c>
      <c r="E45">
        <v>1610.4</v>
      </c>
      <c r="F45">
        <v>1463.4</v>
      </c>
      <c r="G45">
        <v>672.23</v>
      </c>
    </row>
    <row r="46" spans="2:7" x14ac:dyDescent="0.25">
      <c r="B46">
        <v>5088</v>
      </c>
      <c r="C46">
        <v>22.6</v>
      </c>
      <c r="D46">
        <v>27.1</v>
      </c>
      <c r="E46">
        <v>1645.09</v>
      </c>
      <c r="F46">
        <v>1494.16</v>
      </c>
      <c r="G46">
        <v>688.35</v>
      </c>
    </row>
    <row r="47" spans="2:7" x14ac:dyDescent="0.25">
      <c r="B47">
        <v>5176</v>
      </c>
      <c r="C47">
        <v>22.6</v>
      </c>
      <c r="D47">
        <v>26</v>
      </c>
      <c r="E47">
        <v>1678.9</v>
      </c>
      <c r="F47">
        <v>1524.41</v>
      </c>
      <c r="G47">
        <v>703.47</v>
      </c>
    </row>
    <row r="48" spans="2:7" x14ac:dyDescent="0.25">
      <c r="B48">
        <v>5267</v>
      </c>
      <c r="C48">
        <v>21.9</v>
      </c>
      <c r="D48">
        <v>26.8</v>
      </c>
      <c r="E48">
        <v>1713.34</v>
      </c>
      <c r="F48">
        <v>1555.28</v>
      </c>
      <c r="G48">
        <v>718.79</v>
      </c>
    </row>
    <row r="49" spans="2:7" x14ac:dyDescent="0.25">
      <c r="B49">
        <v>5357</v>
      </c>
      <c r="C49">
        <v>22.1</v>
      </c>
      <c r="D49">
        <v>25.7</v>
      </c>
      <c r="E49">
        <v>1747.04</v>
      </c>
      <c r="F49">
        <v>1585.52</v>
      </c>
      <c r="G49">
        <v>733.7</v>
      </c>
    </row>
    <row r="50" spans="2:7" x14ac:dyDescent="0.25">
      <c r="B50">
        <v>5445</v>
      </c>
      <c r="C50">
        <v>20</v>
      </c>
      <c r="D50">
        <v>24.3</v>
      </c>
      <c r="E50">
        <v>1778.65</v>
      </c>
      <c r="F50">
        <v>1614.15</v>
      </c>
      <c r="G50">
        <v>747.07</v>
      </c>
    </row>
    <row r="51" spans="2:7" x14ac:dyDescent="0.25">
      <c r="B51">
        <v>5536</v>
      </c>
      <c r="C51">
        <v>17.899999999999999</v>
      </c>
      <c r="D51">
        <v>26.1</v>
      </c>
      <c r="E51">
        <v>1808.19</v>
      </c>
      <c r="F51">
        <v>1640.9</v>
      </c>
      <c r="G51">
        <v>759.63</v>
      </c>
    </row>
    <row r="52" spans="2:7" x14ac:dyDescent="0.25">
      <c r="B52">
        <v>5624</v>
      </c>
      <c r="C52">
        <v>14.3</v>
      </c>
      <c r="D52">
        <v>19.399999999999999</v>
      </c>
      <c r="E52">
        <v>1832.54</v>
      </c>
      <c r="F52">
        <v>1663.3</v>
      </c>
      <c r="G52">
        <v>769.19</v>
      </c>
    </row>
    <row r="53" spans="2:7" x14ac:dyDescent="0.25">
      <c r="B53">
        <v>5712</v>
      </c>
      <c r="C53">
        <v>12.7</v>
      </c>
      <c r="D53">
        <v>19.399999999999999</v>
      </c>
      <c r="E53">
        <v>1852.99</v>
      </c>
      <c r="F53">
        <v>1682.68</v>
      </c>
      <c r="G53">
        <v>776.01</v>
      </c>
    </row>
    <row r="54" spans="2:7" x14ac:dyDescent="0.25">
      <c r="B54">
        <v>5801</v>
      </c>
      <c r="C54">
        <v>11.3</v>
      </c>
      <c r="D54">
        <v>20.399999999999999</v>
      </c>
      <c r="E54">
        <v>1871.42</v>
      </c>
      <c r="F54">
        <v>1700.08</v>
      </c>
      <c r="G54">
        <v>782.3</v>
      </c>
    </row>
    <row r="55" spans="2:7" x14ac:dyDescent="0.25">
      <c r="B55">
        <v>5891</v>
      </c>
      <c r="C55">
        <v>10</v>
      </c>
      <c r="D55">
        <v>25.4</v>
      </c>
      <c r="E55">
        <v>1888.03</v>
      </c>
      <c r="F55">
        <v>1715.4</v>
      </c>
      <c r="G55">
        <v>788.73</v>
      </c>
    </row>
    <row r="56" spans="2:7" x14ac:dyDescent="0.25">
      <c r="B56">
        <v>5979</v>
      </c>
      <c r="C56">
        <v>10</v>
      </c>
      <c r="D56">
        <v>27.8</v>
      </c>
      <c r="E56">
        <v>1903.3</v>
      </c>
      <c r="F56">
        <v>1729.06</v>
      </c>
      <c r="G56">
        <v>795.57</v>
      </c>
    </row>
    <row r="57" spans="2:7" x14ac:dyDescent="0.25">
      <c r="B57">
        <v>6069</v>
      </c>
      <c r="C57">
        <v>7.9</v>
      </c>
      <c r="D57">
        <v>26.4</v>
      </c>
      <c r="E57">
        <v>1917.29</v>
      </c>
      <c r="F57">
        <v>1741.52</v>
      </c>
      <c r="G57">
        <v>801.96</v>
      </c>
    </row>
    <row r="58" spans="2:7" x14ac:dyDescent="0.25">
      <c r="B58">
        <v>6158</v>
      </c>
      <c r="C58">
        <v>5.2</v>
      </c>
      <c r="D58">
        <v>22.2</v>
      </c>
      <c r="E58">
        <v>1927.43</v>
      </c>
      <c r="F58">
        <v>1750.73</v>
      </c>
      <c r="G58">
        <v>806.21</v>
      </c>
    </row>
    <row r="59" spans="2:7" x14ac:dyDescent="0.25">
      <c r="B59">
        <v>6245</v>
      </c>
      <c r="C59">
        <v>3</v>
      </c>
      <c r="D59">
        <v>8.1</v>
      </c>
      <c r="E59">
        <v>1933.55</v>
      </c>
      <c r="F59">
        <v>1756.64</v>
      </c>
      <c r="G59">
        <v>808.02</v>
      </c>
    </row>
    <row r="60" spans="2:7" x14ac:dyDescent="0.25">
      <c r="B60">
        <v>6334</v>
      </c>
      <c r="C60">
        <v>1.8</v>
      </c>
      <c r="D60">
        <v>9.9</v>
      </c>
      <c r="E60">
        <v>1937.13</v>
      </c>
      <c r="F60">
        <v>1760.32</v>
      </c>
      <c r="G60">
        <v>808.59</v>
      </c>
    </row>
    <row r="61" spans="2:7" x14ac:dyDescent="0.25">
      <c r="B61">
        <v>6422</v>
      </c>
      <c r="C61">
        <v>0.5</v>
      </c>
      <c r="D61">
        <v>57.3</v>
      </c>
      <c r="E61">
        <v>1938.79</v>
      </c>
      <c r="F61">
        <v>1761.89</v>
      </c>
      <c r="G61">
        <v>809.15</v>
      </c>
    </row>
    <row r="62" spans="2:7" x14ac:dyDescent="0.25">
      <c r="B62">
        <v>6511</v>
      </c>
      <c r="C62">
        <v>0.6</v>
      </c>
      <c r="D62">
        <v>57</v>
      </c>
      <c r="E62">
        <v>1939.51</v>
      </c>
      <c r="F62">
        <v>1762.35</v>
      </c>
      <c r="G62">
        <v>809.87</v>
      </c>
    </row>
    <row r="63" spans="2:7" x14ac:dyDescent="0.25">
      <c r="B63">
        <v>6600</v>
      </c>
      <c r="C63">
        <v>1</v>
      </c>
      <c r="D63">
        <v>59.8</v>
      </c>
      <c r="E63">
        <v>1940.55</v>
      </c>
      <c r="F63">
        <v>1763</v>
      </c>
      <c r="G63">
        <v>810.93</v>
      </c>
    </row>
    <row r="64" spans="2:7" x14ac:dyDescent="0.25">
      <c r="B64">
        <v>6735</v>
      </c>
      <c r="C64">
        <v>1.1000000000000001</v>
      </c>
      <c r="D64">
        <v>59.1</v>
      </c>
      <c r="E64">
        <v>1942.58</v>
      </c>
      <c r="F64">
        <v>1764.25</v>
      </c>
      <c r="G64">
        <v>813.06</v>
      </c>
    </row>
    <row r="65" spans="2:7" x14ac:dyDescent="0.25">
      <c r="B65">
        <v>6868</v>
      </c>
      <c r="C65">
        <v>0.6</v>
      </c>
      <c r="D65">
        <v>45</v>
      </c>
      <c r="E65">
        <v>1944.29</v>
      </c>
      <c r="F65">
        <v>1765.4</v>
      </c>
      <c r="G65">
        <v>814.65</v>
      </c>
    </row>
    <row r="66" spans="2:7" x14ac:dyDescent="0.25">
      <c r="B66">
        <v>7003</v>
      </c>
      <c r="C66">
        <v>0.8</v>
      </c>
      <c r="D66">
        <v>28.9</v>
      </c>
      <c r="E66">
        <v>1945.9</v>
      </c>
      <c r="F66">
        <v>1766.73</v>
      </c>
      <c r="G66">
        <v>815.6</v>
      </c>
    </row>
    <row r="67" spans="2:7" x14ac:dyDescent="0.25">
      <c r="B67">
        <v>7136</v>
      </c>
      <c r="C67">
        <v>0.6</v>
      </c>
      <c r="D67">
        <v>26.1</v>
      </c>
      <c r="E67">
        <v>1947.52</v>
      </c>
      <c r="F67">
        <v>1768.16</v>
      </c>
      <c r="G67">
        <v>816.36</v>
      </c>
    </row>
    <row r="68" spans="2:7" x14ac:dyDescent="0.25">
      <c r="B68">
        <v>7271</v>
      </c>
      <c r="C68">
        <v>0.8</v>
      </c>
      <c r="D68">
        <v>21.8</v>
      </c>
      <c r="E68">
        <v>1949.17</v>
      </c>
      <c r="F68">
        <v>1769.67</v>
      </c>
      <c r="G68">
        <v>817.02</v>
      </c>
    </row>
    <row r="69" spans="2:7" x14ac:dyDescent="0.25">
      <c r="B69">
        <v>7405</v>
      </c>
      <c r="C69">
        <v>0.9</v>
      </c>
      <c r="D69">
        <v>21.5</v>
      </c>
      <c r="E69">
        <v>1951.15</v>
      </c>
      <c r="F69">
        <v>1771.52</v>
      </c>
      <c r="G69">
        <v>817.75</v>
      </c>
    </row>
    <row r="70" spans="2:7" x14ac:dyDescent="0.25">
      <c r="B70">
        <v>7539</v>
      </c>
      <c r="C70">
        <v>0.9</v>
      </c>
      <c r="D70">
        <v>19.7</v>
      </c>
      <c r="E70">
        <v>1953.25</v>
      </c>
      <c r="F70">
        <v>1773.49</v>
      </c>
      <c r="G70">
        <v>818.49</v>
      </c>
    </row>
    <row r="71" spans="2:7" x14ac:dyDescent="0.25">
      <c r="B71">
        <v>7668</v>
      </c>
      <c r="C71">
        <v>0.9</v>
      </c>
      <c r="D71">
        <v>10.9</v>
      </c>
      <c r="E71">
        <v>1955.24</v>
      </c>
      <c r="F71">
        <v>1775.44</v>
      </c>
      <c r="G71">
        <v>819.02</v>
      </c>
    </row>
    <row r="72" spans="2:7" x14ac:dyDescent="0.25">
      <c r="B72">
        <v>7802</v>
      </c>
      <c r="C72">
        <v>0.6</v>
      </c>
      <c r="D72">
        <v>1.1000000000000001</v>
      </c>
      <c r="E72">
        <v>1956.91</v>
      </c>
      <c r="F72">
        <v>1777.18</v>
      </c>
      <c r="G72">
        <v>819.24</v>
      </c>
    </row>
    <row r="73" spans="2:7" x14ac:dyDescent="0.25">
      <c r="B73">
        <v>7937</v>
      </c>
      <c r="C73">
        <v>0.7</v>
      </c>
      <c r="D73">
        <v>27.8</v>
      </c>
      <c r="E73">
        <v>1958.38</v>
      </c>
      <c r="F73">
        <v>1778.61</v>
      </c>
      <c r="G73">
        <v>819.63</v>
      </c>
    </row>
    <row r="74" spans="2:7" x14ac:dyDescent="0.25">
      <c r="B74">
        <v>8072</v>
      </c>
      <c r="C74">
        <v>0.8</v>
      </c>
      <c r="D74">
        <v>45</v>
      </c>
      <c r="E74">
        <v>1960.08</v>
      </c>
      <c r="F74">
        <v>1780.01</v>
      </c>
      <c r="G74">
        <v>820.69</v>
      </c>
    </row>
    <row r="75" spans="2:7" x14ac:dyDescent="0.25">
      <c r="B75">
        <v>8207</v>
      </c>
      <c r="C75">
        <v>1.1000000000000001</v>
      </c>
      <c r="D75">
        <v>55.9</v>
      </c>
      <c r="E75">
        <v>1962.08</v>
      </c>
      <c r="F75">
        <v>1781.4</v>
      </c>
      <c r="G75">
        <v>822.42</v>
      </c>
    </row>
    <row r="76" spans="2:7" x14ac:dyDescent="0.25">
      <c r="B76">
        <v>8343</v>
      </c>
      <c r="C76">
        <v>1.2</v>
      </c>
      <c r="D76">
        <v>61.9</v>
      </c>
      <c r="E76">
        <v>1964.34</v>
      </c>
      <c r="F76">
        <v>1782.8</v>
      </c>
      <c r="G76">
        <v>824.76</v>
      </c>
    </row>
    <row r="77" spans="2:7" x14ac:dyDescent="0.25">
      <c r="B77">
        <v>8475</v>
      </c>
      <c r="C77">
        <v>1.1000000000000001</v>
      </c>
      <c r="D77">
        <v>49.3</v>
      </c>
      <c r="E77">
        <v>1966.59</v>
      </c>
      <c r="F77">
        <v>1784.28</v>
      </c>
      <c r="G77">
        <v>826.94</v>
      </c>
    </row>
    <row r="78" spans="2:7" x14ac:dyDescent="0.25">
      <c r="B78">
        <v>8610</v>
      </c>
      <c r="C78">
        <v>1</v>
      </c>
      <c r="D78">
        <v>57</v>
      </c>
      <c r="E78">
        <v>1968.77</v>
      </c>
      <c r="F78">
        <v>1785.77</v>
      </c>
      <c r="G78">
        <v>828.91</v>
      </c>
    </row>
    <row r="79" spans="2:7" x14ac:dyDescent="0.25">
      <c r="B79">
        <v>8750</v>
      </c>
      <c r="C79">
        <v>1.1000000000000001</v>
      </c>
      <c r="D79">
        <v>65.099999999999994</v>
      </c>
      <c r="E79">
        <v>1970.83</v>
      </c>
      <c r="F79">
        <v>1787</v>
      </c>
      <c r="G79">
        <v>831.16</v>
      </c>
    </row>
    <row r="80" spans="2:7" x14ac:dyDescent="0.25">
      <c r="B80">
        <v>8800</v>
      </c>
      <c r="C80">
        <v>1.1000000000000001</v>
      </c>
      <c r="D80">
        <v>65.099999999999994</v>
      </c>
      <c r="E80">
        <v>1971.57</v>
      </c>
      <c r="F80">
        <v>1787.4</v>
      </c>
      <c r="G80">
        <v>832.03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2012-02-10T22:09:49Z</dcterms:modified>
</cp:coreProperties>
</file>