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1830" yWindow="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<sst xmlns="http://schemas.openxmlformats.org/spreadsheetml/2006/main" count="42" uniqueCount="38">
  <si>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</si>
  <si>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</si>
  <si>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</si>
  <si>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</si>
  <si>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</si>
  <si>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</si>
  <si>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</si>
  <si>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</si>
  <si>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</si>
  <si>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</si>
  <si>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</si>
  <si>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</si>
  <si>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</si>
  <si>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</si>
  <si>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</si>
  <si>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</si>
  <si>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</si>
  <si>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</si>
  <si>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</si>
  <si>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</si>
  <si>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</si>
  <si>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</si>
  <si>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</si>
  <si>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</si>
  <si>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</si>
  <si>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</si>
  <si>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</si>
  <si>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</si>
  <si>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</si>
  <si>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</si>
  <si>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</si>
  <si>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</si>
  <si>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</si>
  <si>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</si>
  <si>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</si>
  <si>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NWSW Sec 17-T7S-R94W</t>
  </si>
  <si>
    <t>RULISON FEDERAL 17-13A</t>
  </si>
  <si>
    <t>05-045-18761 -00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</si>
</sst>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5" xfId="0" applyFont="1" applyBorder="1" applyAlignment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4" fontId="4" fillId="0" borderId="5" xfId="0" applyNumberFormat="1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8"/>
  <sheetViews>
    <sheetView tabSelected="1" view="pageBreakPreview" topLeftCell="A106" zoomScale="160" zoomScaleNormal="100" zoomScaleSheetLayoutView="160" workbookViewId="0">
      <selection activeCell="A115" sqref="A115:XFD11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9" t="s">
        <v>33</v>
      </c>
      <c r="B3" s="20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6" t="s">
        <v>8</v>
      </c>
      <c r="B4" s="20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0">
        <v>100322</v>
      </c>
      <c r="B5" s="20">
        <v>225</v>
      </c>
      <c r="C5" s="23">
        <v>0</v>
      </c>
      <c r="D5" s="23">
        <v>0</v>
      </c>
      <c r="E5" s="23">
        <v>225</v>
      </c>
      <c r="F5" s="23">
        <v>0</v>
      </c>
      <c r="G5" s="23">
        <v>0</v>
      </c>
    </row>
    <row r="6" spans="1:11" ht="15.75" thickBot="1" x14ac:dyDescent="0.3">
      <c r="A6" s="7" t="s">
        <v>9</v>
      </c>
      <c r="B6" s="20">
        <v>300</v>
      </c>
      <c r="C6" s="23">
        <v>1.1299999999999999</v>
      </c>
      <c r="D6" s="23">
        <v>337.26</v>
      </c>
      <c r="E6" s="23">
        <v>300</v>
      </c>
      <c r="F6" s="23">
        <v>0.68</v>
      </c>
      <c r="G6" s="23">
        <v>-0.28000000000000003</v>
      </c>
    </row>
    <row r="7" spans="1:11" ht="15.75" thickBot="1" x14ac:dyDescent="0.3">
      <c r="A7" s="11" t="s">
        <v>36</v>
      </c>
      <c r="B7" s="20">
        <v>400</v>
      </c>
      <c r="C7" s="23">
        <v>2.63</v>
      </c>
      <c r="D7" s="23">
        <v>337.26</v>
      </c>
      <c r="E7" s="23">
        <v>399.94</v>
      </c>
      <c r="F7" s="23">
        <v>3.7</v>
      </c>
      <c r="G7" s="23">
        <v>-1.55</v>
      </c>
    </row>
    <row r="8" spans="1:11" ht="15.75" thickBot="1" x14ac:dyDescent="0.3">
      <c r="A8" s="14" t="s">
        <v>12</v>
      </c>
      <c r="B8" s="20">
        <v>500</v>
      </c>
      <c r="C8" s="23">
        <v>4.13</v>
      </c>
      <c r="D8" s="23">
        <v>337.26</v>
      </c>
      <c r="E8" s="23">
        <v>499.76</v>
      </c>
      <c r="F8" s="23">
        <v>9.1300000000000008</v>
      </c>
      <c r="G8" s="23">
        <v>-3.83</v>
      </c>
    </row>
    <row r="9" spans="1:11" ht="15.75" thickBot="1" x14ac:dyDescent="0.3">
      <c r="A9" s="11" t="s">
        <v>37</v>
      </c>
      <c r="B9" s="20">
        <v>600</v>
      </c>
      <c r="C9" s="23">
        <v>5.63</v>
      </c>
      <c r="D9" s="23">
        <v>337.26</v>
      </c>
      <c r="E9" s="23">
        <v>599.4</v>
      </c>
      <c r="F9" s="23">
        <v>16.96</v>
      </c>
      <c r="G9" s="23">
        <v>-7.11</v>
      </c>
    </row>
    <row r="10" spans="1:11" ht="15.75" thickBot="1" x14ac:dyDescent="0.3">
      <c r="A10" s="12" t="s">
        <v>11</v>
      </c>
      <c r="B10" s="20">
        <v>700</v>
      </c>
      <c r="C10" s="23">
        <v>7.13</v>
      </c>
      <c r="D10" s="23">
        <v>337.26</v>
      </c>
      <c r="E10" s="23">
        <v>698.78</v>
      </c>
      <c r="F10" s="23">
        <v>27.2</v>
      </c>
      <c r="G10" s="23">
        <v>-11.4</v>
      </c>
    </row>
    <row r="11" spans="1:11" ht="15.75" thickBot="1" x14ac:dyDescent="0.3">
      <c r="A11" s="13" t="s">
        <v>35</v>
      </c>
      <c r="B11" s="20">
        <v>773.14</v>
      </c>
      <c r="C11" s="23">
        <v>8.2200000000000006</v>
      </c>
      <c r="D11" s="23">
        <v>337.26</v>
      </c>
      <c r="E11" s="23">
        <v>771.26</v>
      </c>
      <c r="F11" s="23">
        <v>36.21</v>
      </c>
      <c r="G11" s="23">
        <v>-15.18</v>
      </c>
    </row>
    <row r="12" spans="1:11" ht="15.75" thickBot="1" x14ac:dyDescent="0.3">
      <c r="A12" s="12" t="s">
        <v>10</v>
      </c>
      <c r="B12" s="20">
        <v>800</v>
      </c>
      <c r="C12" s="23">
        <v>8.2200000000000006</v>
      </c>
      <c r="D12" s="23">
        <v>337.26</v>
      </c>
      <c r="E12" s="23">
        <v>797.84</v>
      </c>
      <c r="F12" s="23">
        <v>39.75</v>
      </c>
      <c r="G12" s="23">
        <v>-16.66</v>
      </c>
    </row>
    <row r="13" spans="1:11" ht="15.75" thickBot="1" x14ac:dyDescent="0.3">
      <c r="A13" s="11" t="s">
        <v>34</v>
      </c>
      <c r="B13" s="20">
        <v>900</v>
      </c>
      <c r="C13" s="23">
        <v>8.2200000000000006</v>
      </c>
      <c r="D13" s="23">
        <v>337.26</v>
      </c>
      <c r="E13" s="23">
        <v>896.82</v>
      </c>
      <c r="F13" s="23">
        <v>52.94</v>
      </c>
      <c r="G13" s="23">
        <v>-22.19</v>
      </c>
    </row>
    <row r="14" spans="1:11" ht="15.75" thickBot="1" x14ac:dyDescent="0.3">
      <c r="A14" s="12" t="s">
        <v>29</v>
      </c>
      <c r="B14" s="21">
        <v>1000</v>
      </c>
      <c r="C14" s="23">
        <v>8.2200000000000006</v>
      </c>
      <c r="D14" s="23">
        <v>337.26</v>
      </c>
      <c r="E14" s="23">
        <v>995.79</v>
      </c>
      <c r="F14" s="23">
        <v>66.13</v>
      </c>
      <c r="G14" s="23">
        <v>-27.72</v>
      </c>
    </row>
    <row r="15" spans="1:11" ht="15.75" thickBot="1" x14ac:dyDescent="0.3">
      <c r="A15" t="str">
        <f>INDEX(Lookup!E2:E5,Lookup!F2)</f>
        <v>Horizontal</v>
      </c>
      <c r="B15" s="21">
        <v>1100</v>
      </c>
      <c r="C15" s="23">
        <v>8.2200000000000006</v>
      </c>
      <c r="D15" s="23">
        <v>337.26</v>
      </c>
      <c r="E15" s="24">
        <v>1094.76</v>
      </c>
      <c r="F15" s="23">
        <v>79.319999999999993</v>
      </c>
      <c r="G15" s="23">
        <v>-33.25</v>
      </c>
    </row>
    <row r="16" spans="1:11" ht="15.75" thickBot="1" x14ac:dyDescent="0.3">
      <c r="A16" s="12" t="s">
        <v>13</v>
      </c>
      <c r="B16" s="21">
        <v>1200</v>
      </c>
      <c r="C16" s="23">
        <v>8.2200000000000006</v>
      </c>
      <c r="D16" s="23">
        <v>337.26</v>
      </c>
      <c r="E16" s="24">
        <v>1193.73</v>
      </c>
      <c r="F16" s="23">
        <v>92.51</v>
      </c>
      <c r="G16" s="23">
        <v>-38.78</v>
      </c>
    </row>
    <row r="17" spans="1:7" ht="15.75" thickBot="1" x14ac:dyDescent="0.3">
      <c r="A17" t="str">
        <f>INDEX(Lookup!A2:A4,Lookup!B2)</f>
        <v>Grid</v>
      </c>
      <c r="B17" s="21">
        <v>1300</v>
      </c>
      <c r="C17" s="23">
        <v>8.2200000000000006</v>
      </c>
      <c r="D17" s="23">
        <v>337.26</v>
      </c>
      <c r="E17" s="24">
        <v>1292.71</v>
      </c>
      <c r="F17" s="23">
        <v>105.7</v>
      </c>
      <c r="G17" s="23">
        <v>-44.31</v>
      </c>
    </row>
    <row r="18" spans="1:7" ht="15.75" thickBot="1" x14ac:dyDescent="0.3">
      <c r="A18" s="12" t="s">
        <v>15</v>
      </c>
      <c r="B18" s="21">
        <v>1400</v>
      </c>
      <c r="C18" s="23">
        <v>8.2200000000000006</v>
      </c>
      <c r="D18" s="23">
        <v>337.26</v>
      </c>
      <c r="E18" s="24">
        <v>1391.68</v>
      </c>
      <c r="F18" s="23">
        <v>118.89</v>
      </c>
      <c r="G18" s="23">
        <v>-49.84</v>
      </c>
    </row>
    <row r="19" spans="1:7" ht="15.75" thickBot="1" x14ac:dyDescent="0.3">
      <c r="A19" t="str">
        <f>INDEX(Lookup!C2:C12,Lookup!D2)</f>
        <v>SPCS-Colorado North-NAD83</v>
      </c>
      <c r="B19" s="21">
        <v>1500</v>
      </c>
      <c r="C19" s="23">
        <v>8.2200000000000006</v>
      </c>
      <c r="D19" s="23">
        <v>337.26</v>
      </c>
      <c r="E19" s="24">
        <v>1490.65</v>
      </c>
      <c r="F19" s="23">
        <v>132.08000000000001</v>
      </c>
      <c r="G19" s="23">
        <v>-55.37</v>
      </c>
    </row>
    <row r="20" spans="1:7" ht="15.75" thickBot="1" x14ac:dyDescent="0.3">
      <c r="B20" s="21">
        <v>1600</v>
      </c>
      <c r="C20" s="23">
        <v>8.2200000000000006</v>
      </c>
      <c r="D20" s="23">
        <v>337.26</v>
      </c>
      <c r="E20" s="24">
        <v>1589.62</v>
      </c>
      <c r="F20" s="23">
        <v>145.26</v>
      </c>
      <c r="G20" s="23">
        <v>-60.89</v>
      </c>
    </row>
    <row r="21" spans="1:7" ht="15.75" thickBot="1" x14ac:dyDescent="0.3">
      <c r="B21" s="21">
        <v>1700</v>
      </c>
      <c r="C21" s="23">
        <v>8.2200000000000006</v>
      </c>
      <c r="D21" s="23">
        <v>337.26</v>
      </c>
      <c r="E21" s="24">
        <v>1688.59</v>
      </c>
      <c r="F21" s="23">
        <v>158.44999999999999</v>
      </c>
      <c r="G21" s="23">
        <v>-66.42</v>
      </c>
    </row>
    <row r="22" spans="1:7" ht="15.75" thickBot="1" x14ac:dyDescent="0.3">
      <c r="B22" s="21">
        <v>1800</v>
      </c>
      <c r="C22" s="23">
        <v>8.2200000000000006</v>
      </c>
      <c r="D22" s="23">
        <v>337.26</v>
      </c>
      <c r="E22" s="24">
        <v>1787.57</v>
      </c>
      <c r="F22" s="23">
        <v>171.64</v>
      </c>
      <c r="G22" s="23">
        <v>-71.95</v>
      </c>
    </row>
    <row r="23" spans="1:7" ht="15.75" thickBot="1" x14ac:dyDescent="0.3">
      <c r="B23" s="21">
        <v>1900</v>
      </c>
      <c r="C23" s="23">
        <v>8.2200000000000006</v>
      </c>
      <c r="D23" s="23">
        <v>337.26</v>
      </c>
      <c r="E23" s="24">
        <v>1886.54</v>
      </c>
      <c r="F23" s="23">
        <v>184.83</v>
      </c>
      <c r="G23" s="23">
        <v>-77.48</v>
      </c>
    </row>
    <row r="24" spans="1:7" ht="15.75" thickBot="1" x14ac:dyDescent="0.3">
      <c r="B24" s="21">
        <v>2000</v>
      </c>
      <c r="C24" s="23">
        <v>8.2200000000000006</v>
      </c>
      <c r="D24" s="23">
        <v>337.26</v>
      </c>
      <c r="E24" s="24">
        <v>1985.51</v>
      </c>
      <c r="F24" s="23">
        <v>198.02</v>
      </c>
      <c r="G24" s="23">
        <v>-83.01</v>
      </c>
    </row>
    <row r="25" spans="1:7" ht="15.75" thickBot="1" x14ac:dyDescent="0.3">
      <c r="B25" s="21">
        <v>2100</v>
      </c>
      <c r="C25" s="23">
        <v>8.2200000000000006</v>
      </c>
      <c r="D25" s="23">
        <v>337.26</v>
      </c>
      <c r="E25" s="24">
        <v>2084.48</v>
      </c>
      <c r="F25" s="23">
        <v>211.21</v>
      </c>
      <c r="G25" s="23">
        <v>-88.54</v>
      </c>
    </row>
    <row r="26" spans="1:7" ht="15.75" thickBot="1" x14ac:dyDescent="0.3">
      <c r="B26" s="21">
        <v>2200</v>
      </c>
      <c r="C26" s="23">
        <v>8.2200000000000006</v>
      </c>
      <c r="D26" s="23">
        <v>337.26</v>
      </c>
      <c r="E26" s="24">
        <v>2183.4499999999998</v>
      </c>
      <c r="F26" s="23">
        <v>224.4</v>
      </c>
      <c r="G26" s="23">
        <v>-94.07</v>
      </c>
    </row>
    <row r="27" spans="1:7" ht="15.75" thickBot="1" x14ac:dyDescent="0.3">
      <c r="B27" s="21">
        <v>2300</v>
      </c>
      <c r="C27" s="23">
        <v>8.2200000000000006</v>
      </c>
      <c r="D27" s="23">
        <v>337.26</v>
      </c>
      <c r="E27" s="24">
        <v>2282.4299999999998</v>
      </c>
      <c r="F27" s="23">
        <v>237.59</v>
      </c>
      <c r="G27" s="23">
        <v>-99.6</v>
      </c>
    </row>
    <row r="28" spans="1:7" ht="15.75" thickBot="1" x14ac:dyDescent="0.3">
      <c r="B28" s="21">
        <v>2400</v>
      </c>
      <c r="C28" s="23">
        <v>8.2200000000000006</v>
      </c>
      <c r="D28" s="23">
        <v>337.26</v>
      </c>
      <c r="E28" s="24">
        <v>2381.4</v>
      </c>
      <c r="F28" s="23">
        <v>250.78</v>
      </c>
      <c r="G28" s="23">
        <v>-105.12</v>
      </c>
    </row>
    <row r="29" spans="1:7" ht="15.75" thickBot="1" x14ac:dyDescent="0.3">
      <c r="B29" s="21">
        <v>2500</v>
      </c>
      <c r="C29" s="23">
        <v>8.2200000000000006</v>
      </c>
      <c r="D29" s="23">
        <v>337.26</v>
      </c>
      <c r="E29" s="24">
        <v>2480.37</v>
      </c>
      <c r="F29" s="23">
        <v>263.97000000000003</v>
      </c>
      <c r="G29" s="23">
        <v>-110.65</v>
      </c>
    </row>
    <row r="30" spans="1:7" ht="15.75" thickBot="1" x14ac:dyDescent="0.3">
      <c r="B30" s="21">
        <v>2600</v>
      </c>
      <c r="C30" s="23">
        <v>8.2200000000000006</v>
      </c>
      <c r="D30" s="23">
        <v>337.26</v>
      </c>
      <c r="E30" s="24">
        <v>2579.34</v>
      </c>
      <c r="F30" s="23">
        <v>277.14999999999998</v>
      </c>
      <c r="G30" s="23">
        <v>-116.18</v>
      </c>
    </row>
    <row r="31" spans="1:7" ht="15.75" thickBot="1" x14ac:dyDescent="0.3">
      <c r="B31" s="21">
        <v>2700</v>
      </c>
      <c r="C31" s="23">
        <v>8.2200000000000006</v>
      </c>
      <c r="D31" s="23">
        <v>337.26</v>
      </c>
      <c r="E31" s="24">
        <v>2678.31</v>
      </c>
      <c r="F31" s="23">
        <v>290.33999999999997</v>
      </c>
      <c r="G31" s="23">
        <v>-121.71</v>
      </c>
    </row>
    <row r="32" spans="1:7" ht="15.75" thickBot="1" x14ac:dyDescent="0.3">
      <c r="B32" s="21">
        <v>2800</v>
      </c>
      <c r="C32" s="23">
        <v>8.2200000000000006</v>
      </c>
      <c r="D32" s="23">
        <v>337.26</v>
      </c>
      <c r="E32" s="24">
        <v>2777.29</v>
      </c>
      <c r="F32" s="23">
        <v>303.52999999999997</v>
      </c>
      <c r="G32" s="23">
        <v>-127.24</v>
      </c>
    </row>
    <row r="33" spans="2:7" ht="15.75" thickBot="1" x14ac:dyDescent="0.3">
      <c r="B33" s="21">
        <v>2900</v>
      </c>
      <c r="C33" s="23">
        <v>8.2200000000000006</v>
      </c>
      <c r="D33" s="23">
        <v>337.26</v>
      </c>
      <c r="E33" s="24">
        <v>2876.26</v>
      </c>
      <c r="F33" s="23">
        <v>316.72000000000003</v>
      </c>
      <c r="G33" s="23">
        <v>-132.77000000000001</v>
      </c>
    </row>
    <row r="34" spans="2:7" ht="15.75" thickBot="1" x14ac:dyDescent="0.3">
      <c r="B34" s="21">
        <v>3000</v>
      </c>
      <c r="C34" s="23">
        <v>8.2200000000000006</v>
      </c>
      <c r="D34" s="23">
        <v>337.26</v>
      </c>
      <c r="E34" s="24">
        <v>2975.23</v>
      </c>
      <c r="F34" s="23">
        <v>329.91</v>
      </c>
      <c r="G34" s="23">
        <v>-138.30000000000001</v>
      </c>
    </row>
    <row r="35" spans="2:7" ht="15.75" thickBot="1" x14ac:dyDescent="0.3">
      <c r="B35" s="21">
        <v>3100</v>
      </c>
      <c r="C35" s="23">
        <v>8.2200000000000006</v>
      </c>
      <c r="D35" s="23">
        <v>337.26</v>
      </c>
      <c r="E35" s="24">
        <v>3074.2</v>
      </c>
      <c r="F35" s="23">
        <v>343.1</v>
      </c>
      <c r="G35" s="23">
        <v>-143.83000000000001</v>
      </c>
    </row>
    <row r="36" spans="2:7" ht="15.75" thickBot="1" x14ac:dyDescent="0.3">
      <c r="B36" s="21">
        <v>3200</v>
      </c>
      <c r="C36" s="23">
        <v>8.2200000000000006</v>
      </c>
      <c r="D36" s="23">
        <v>337.26</v>
      </c>
      <c r="E36" s="24">
        <v>3173.18</v>
      </c>
      <c r="F36" s="23">
        <v>356.29</v>
      </c>
      <c r="G36" s="23">
        <v>-149.35</v>
      </c>
    </row>
    <row r="37" spans="2:7" ht="15.75" thickBot="1" x14ac:dyDescent="0.3">
      <c r="B37" s="21">
        <v>3300</v>
      </c>
      <c r="C37" s="23">
        <v>8.2200000000000006</v>
      </c>
      <c r="D37" s="23">
        <v>337.26</v>
      </c>
      <c r="E37" s="24">
        <v>3272.15</v>
      </c>
      <c r="F37" s="23">
        <v>369.48</v>
      </c>
      <c r="G37" s="23">
        <v>-154.88</v>
      </c>
    </row>
    <row r="38" spans="2:7" ht="15.75" thickBot="1" x14ac:dyDescent="0.3">
      <c r="B38" s="21">
        <v>3400</v>
      </c>
      <c r="C38" s="23">
        <v>8.2200000000000006</v>
      </c>
      <c r="D38" s="23">
        <v>337.26</v>
      </c>
      <c r="E38" s="24">
        <v>3371.12</v>
      </c>
      <c r="F38" s="23">
        <v>382.67</v>
      </c>
      <c r="G38" s="23">
        <v>-160.41</v>
      </c>
    </row>
    <row r="39" spans="2:7" ht="15.75" thickBot="1" x14ac:dyDescent="0.3">
      <c r="B39" s="21">
        <v>3500</v>
      </c>
      <c r="C39" s="23">
        <v>8.2200000000000006</v>
      </c>
      <c r="D39" s="23">
        <v>337.26</v>
      </c>
      <c r="E39" s="24">
        <v>3470.09</v>
      </c>
      <c r="F39" s="23">
        <v>395.86</v>
      </c>
      <c r="G39" s="23">
        <v>-165.94</v>
      </c>
    </row>
    <row r="40" spans="2:7" ht="15.75" thickBot="1" x14ac:dyDescent="0.3">
      <c r="B40" s="21">
        <v>3600</v>
      </c>
      <c r="C40" s="23">
        <v>8.2200000000000006</v>
      </c>
      <c r="D40" s="23">
        <v>337.26</v>
      </c>
      <c r="E40" s="24">
        <v>3569.06</v>
      </c>
      <c r="F40" s="23">
        <v>409.05</v>
      </c>
      <c r="G40" s="23">
        <v>-171.47</v>
      </c>
    </row>
    <row r="41" spans="2:7" ht="15.75" thickBot="1" x14ac:dyDescent="0.3">
      <c r="B41" s="21">
        <v>3700</v>
      </c>
      <c r="C41" s="23">
        <v>8.2200000000000006</v>
      </c>
      <c r="D41" s="23">
        <v>337.26</v>
      </c>
      <c r="E41" s="24">
        <v>3668.04</v>
      </c>
      <c r="F41" s="23">
        <v>422.23</v>
      </c>
      <c r="G41" s="23">
        <v>-177</v>
      </c>
    </row>
    <row r="42" spans="2:7" ht="15.75" thickBot="1" x14ac:dyDescent="0.3">
      <c r="B42" s="21">
        <v>3800</v>
      </c>
      <c r="C42" s="23">
        <v>8.2200000000000006</v>
      </c>
      <c r="D42" s="23">
        <v>337.26</v>
      </c>
      <c r="E42" s="24">
        <v>3767.01</v>
      </c>
      <c r="F42" s="23">
        <v>435.42</v>
      </c>
      <c r="G42" s="23">
        <v>-182.53</v>
      </c>
    </row>
    <row r="43" spans="2:7" ht="15.75" thickBot="1" x14ac:dyDescent="0.3">
      <c r="B43" s="21">
        <v>3900</v>
      </c>
      <c r="C43" s="23">
        <v>8.2200000000000006</v>
      </c>
      <c r="D43" s="23">
        <v>337.26</v>
      </c>
      <c r="E43" s="24">
        <v>3865.98</v>
      </c>
      <c r="F43" s="23">
        <v>448.61</v>
      </c>
      <c r="G43" s="23">
        <v>-188.06</v>
      </c>
    </row>
    <row r="44" spans="2:7" ht="15.75" thickBot="1" x14ac:dyDescent="0.3">
      <c r="B44" s="21">
        <v>4000</v>
      </c>
      <c r="C44" s="23">
        <v>8.2200000000000006</v>
      </c>
      <c r="D44" s="23">
        <v>337.26</v>
      </c>
      <c r="E44" s="24">
        <v>3964.95</v>
      </c>
      <c r="F44" s="23">
        <v>461.8</v>
      </c>
      <c r="G44" s="23">
        <v>-193.59</v>
      </c>
    </row>
    <row r="45" spans="2:7" ht="15.75" thickBot="1" x14ac:dyDescent="0.3">
      <c r="B45" s="21">
        <v>4100</v>
      </c>
      <c r="C45" s="23">
        <v>8.2200000000000006</v>
      </c>
      <c r="D45" s="23">
        <v>337.26</v>
      </c>
      <c r="E45" s="24">
        <v>4063.92</v>
      </c>
      <c r="F45" s="23">
        <v>474.99</v>
      </c>
      <c r="G45" s="23">
        <v>-199.11</v>
      </c>
    </row>
    <row r="46" spans="2:7" ht="15.75" thickBot="1" x14ac:dyDescent="0.3">
      <c r="B46" s="21">
        <v>4200</v>
      </c>
      <c r="C46" s="23">
        <v>8.2200000000000006</v>
      </c>
      <c r="D46" s="23">
        <v>337.26</v>
      </c>
      <c r="E46" s="24">
        <v>4162.8999999999996</v>
      </c>
      <c r="F46" s="23">
        <v>488.18</v>
      </c>
      <c r="G46" s="23">
        <v>-204.64</v>
      </c>
    </row>
    <row r="47" spans="2:7" ht="15.75" thickBot="1" x14ac:dyDescent="0.3">
      <c r="B47" s="21">
        <v>4300</v>
      </c>
      <c r="C47" s="23">
        <v>8.2200000000000006</v>
      </c>
      <c r="D47" s="23">
        <v>337.26</v>
      </c>
      <c r="E47" s="24">
        <v>4261.87</v>
      </c>
      <c r="F47" s="23">
        <v>501.37</v>
      </c>
      <c r="G47" s="23">
        <v>-210.17</v>
      </c>
    </row>
    <row r="48" spans="2:7" ht="15.75" thickBot="1" x14ac:dyDescent="0.3">
      <c r="B48" s="21">
        <v>4400</v>
      </c>
      <c r="C48" s="23">
        <v>8.2200000000000006</v>
      </c>
      <c r="D48" s="23">
        <v>337.26</v>
      </c>
      <c r="E48" s="24">
        <v>4360.84</v>
      </c>
      <c r="F48" s="23">
        <v>514.55999999999995</v>
      </c>
      <c r="G48" s="23">
        <v>-215.7</v>
      </c>
    </row>
    <row r="49" spans="2:7" ht="15.75" thickBot="1" x14ac:dyDescent="0.3">
      <c r="B49" s="21">
        <v>4500</v>
      </c>
      <c r="C49" s="23">
        <v>8.2200000000000006</v>
      </c>
      <c r="D49" s="23">
        <v>337.26</v>
      </c>
      <c r="E49" s="24">
        <v>4459.8100000000004</v>
      </c>
      <c r="F49" s="23">
        <v>527.75</v>
      </c>
      <c r="G49" s="23">
        <v>-221.23</v>
      </c>
    </row>
    <row r="50" spans="2:7" ht="15.75" thickBot="1" x14ac:dyDescent="0.3">
      <c r="B50" s="21">
        <v>4600</v>
      </c>
      <c r="C50" s="23">
        <v>8.2200000000000006</v>
      </c>
      <c r="D50" s="23">
        <v>337.26</v>
      </c>
      <c r="E50" s="24">
        <v>4558.79</v>
      </c>
      <c r="F50" s="23">
        <v>540.94000000000005</v>
      </c>
      <c r="G50" s="23">
        <v>-226.76</v>
      </c>
    </row>
    <row r="51" spans="2:7" ht="15.75" thickBot="1" x14ac:dyDescent="0.3">
      <c r="B51" s="21">
        <v>4700</v>
      </c>
      <c r="C51" s="23">
        <v>8.2200000000000006</v>
      </c>
      <c r="D51" s="23">
        <v>337.26</v>
      </c>
      <c r="E51" s="24">
        <v>4657.76</v>
      </c>
      <c r="F51" s="23">
        <v>554.12</v>
      </c>
      <c r="G51" s="23">
        <v>-232.29</v>
      </c>
    </row>
    <row r="52" spans="2:7" ht="15.75" thickBot="1" x14ac:dyDescent="0.3">
      <c r="B52" s="21">
        <v>4800</v>
      </c>
      <c r="C52" s="23">
        <v>8.2200000000000006</v>
      </c>
      <c r="D52" s="23">
        <v>337.26</v>
      </c>
      <c r="E52" s="24">
        <v>4756.7299999999996</v>
      </c>
      <c r="F52" s="23">
        <v>567.30999999999995</v>
      </c>
      <c r="G52" s="23">
        <v>-237.82</v>
      </c>
    </row>
    <row r="53" spans="2:7" ht="15.75" thickBot="1" x14ac:dyDescent="0.3">
      <c r="B53" s="21">
        <v>4900</v>
      </c>
      <c r="C53" s="23">
        <v>8.2200000000000006</v>
      </c>
      <c r="D53" s="23">
        <v>337.26</v>
      </c>
      <c r="E53" s="24">
        <v>4855.7</v>
      </c>
      <c r="F53" s="23">
        <v>580.5</v>
      </c>
      <c r="G53" s="23">
        <v>-243.34</v>
      </c>
    </row>
    <row r="54" spans="2:7" ht="15.75" thickBot="1" x14ac:dyDescent="0.3">
      <c r="B54" s="21">
        <v>5000</v>
      </c>
      <c r="C54" s="23">
        <v>8.2200000000000006</v>
      </c>
      <c r="D54" s="23">
        <v>337.26</v>
      </c>
      <c r="E54" s="24">
        <v>4954.67</v>
      </c>
      <c r="F54" s="23">
        <v>593.69000000000005</v>
      </c>
      <c r="G54" s="23">
        <v>-248.87</v>
      </c>
    </row>
    <row r="55" spans="2:7" ht="15.75" thickBot="1" x14ac:dyDescent="0.3">
      <c r="B55" s="21">
        <v>5100</v>
      </c>
      <c r="C55" s="23">
        <v>8.2200000000000006</v>
      </c>
      <c r="D55" s="23">
        <v>337.26</v>
      </c>
      <c r="E55" s="24">
        <v>5053.6499999999996</v>
      </c>
      <c r="F55" s="23">
        <v>606.88</v>
      </c>
      <c r="G55" s="23">
        <v>-254.4</v>
      </c>
    </row>
    <row r="56" spans="2:7" ht="15.75" thickBot="1" x14ac:dyDescent="0.3">
      <c r="B56" s="21">
        <v>5200</v>
      </c>
      <c r="C56" s="23">
        <v>8.2200000000000006</v>
      </c>
      <c r="D56" s="23">
        <v>337.26</v>
      </c>
      <c r="E56" s="24">
        <v>5152.62</v>
      </c>
      <c r="F56" s="23">
        <v>620.07000000000005</v>
      </c>
      <c r="G56" s="23">
        <v>-259.93</v>
      </c>
    </row>
    <row r="57" spans="2:7" ht="15.75" thickBot="1" x14ac:dyDescent="0.3">
      <c r="B57" s="21">
        <v>5300</v>
      </c>
      <c r="C57" s="23">
        <v>8.2200000000000006</v>
      </c>
      <c r="D57" s="23">
        <v>337.26</v>
      </c>
      <c r="E57" s="24">
        <v>5251.59</v>
      </c>
      <c r="F57" s="23">
        <v>633.26</v>
      </c>
      <c r="G57" s="23">
        <v>-265.45999999999998</v>
      </c>
    </row>
    <row r="58" spans="2:7" ht="15.75" thickBot="1" x14ac:dyDescent="0.3">
      <c r="B58" s="21">
        <v>5400</v>
      </c>
      <c r="C58" s="23">
        <v>8.2200000000000006</v>
      </c>
      <c r="D58" s="23">
        <v>337.26</v>
      </c>
      <c r="E58" s="24">
        <v>5350.56</v>
      </c>
      <c r="F58" s="23">
        <v>646.45000000000005</v>
      </c>
      <c r="G58" s="23">
        <v>-270.99</v>
      </c>
    </row>
    <row r="59" spans="2:7" ht="15.75" thickBot="1" x14ac:dyDescent="0.3">
      <c r="B59" s="21">
        <v>5500</v>
      </c>
      <c r="C59" s="23">
        <v>8.2200000000000006</v>
      </c>
      <c r="D59" s="23">
        <v>337.26</v>
      </c>
      <c r="E59" s="24">
        <v>5449.53</v>
      </c>
      <c r="F59" s="23">
        <v>659.64</v>
      </c>
      <c r="G59" s="23">
        <v>-276.52</v>
      </c>
    </row>
    <row r="60" spans="2:7" ht="15.75" thickBot="1" x14ac:dyDescent="0.3">
      <c r="B60" s="21">
        <v>5600</v>
      </c>
      <c r="C60" s="23">
        <v>8.2200000000000006</v>
      </c>
      <c r="D60" s="23">
        <v>337.26</v>
      </c>
      <c r="E60" s="24">
        <v>5548.51</v>
      </c>
      <c r="F60" s="23">
        <v>672.83</v>
      </c>
      <c r="G60" s="23">
        <v>-282.05</v>
      </c>
    </row>
    <row r="61" spans="2:7" ht="15.75" thickBot="1" x14ac:dyDescent="0.3">
      <c r="B61" s="21">
        <v>5700</v>
      </c>
      <c r="C61" s="23">
        <v>8.2200000000000006</v>
      </c>
      <c r="D61" s="23">
        <v>337.26</v>
      </c>
      <c r="E61" s="24">
        <v>5647.48</v>
      </c>
      <c r="F61" s="23">
        <v>686.01</v>
      </c>
      <c r="G61" s="23">
        <v>-287.57</v>
      </c>
    </row>
    <row r="62" spans="2:7" ht="15.75" thickBot="1" x14ac:dyDescent="0.3">
      <c r="B62" s="21">
        <v>5800</v>
      </c>
      <c r="C62" s="23">
        <v>8.2200000000000006</v>
      </c>
      <c r="D62" s="23">
        <v>337.26</v>
      </c>
      <c r="E62" s="24">
        <v>5746.45</v>
      </c>
      <c r="F62" s="23">
        <v>699.2</v>
      </c>
      <c r="G62" s="23">
        <v>-293.10000000000002</v>
      </c>
    </row>
    <row r="63" spans="2:7" ht="15.75" thickBot="1" x14ac:dyDescent="0.3">
      <c r="B63" s="21">
        <v>5900</v>
      </c>
      <c r="C63" s="23">
        <v>8.2200000000000006</v>
      </c>
      <c r="D63" s="23">
        <v>337.26</v>
      </c>
      <c r="E63" s="24">
        <v>5845.42</v>
      </c>
      <c r="F63" s="23">
        <v>712.39</v>
      </c>
      <c r="G63" s="23">
        <v>-298.63</v>
      </c>
    </row>
    <row r="64" spans="2:7" ht="15.75" thickBot="1" x14ac:dyDescent="0.3">
      <c r="B64" s="21">
        <v>6000</v>
      </c>
      <c r="C64" s="23">
        <v>8.2200000000000006</v>
      </c>
      <c r="D64" s="23">
        <v>337.26</v>
      </c>
      <c r="E64" s="24">
        <v>5944.4</v>
      </c>
      <c r="F64" s="23">
        <v>725.58</v>
      </c>
      <c r="G64" s="23">
        <v>-304.16000000000003</v>
      </c>
    </row>
    <row r="65" spans="2:7" ht="15.75" thickBot="1" x14ac:dyDescent="0.3">
      <c r="B65" s="21">
        <v>6100</v>
      </c>
      <c r="C65" s="23">
        <v>8.2200000000000006</v>
      </c>
      <c r="D65" s="23">
        <v>337.26</v>
      </c>
      <c r="E65" s="24">
        <v>6043.37</v>
      </c>
      <c r="F65" s="23">
        <v>738.77</v>
      </c>
      <c r="G65" s="23">
        <v>-309.69</v>
      </c>
    </row>
    <row r="66" spans="2:7" ht="15.75" thickBot="1" x14ac:dyDescent="0.3">
      <c r="B66" s="21">
        <v>6200</v>
      </c>
      <c r="C66" s="23">
        <v>8.2200000000000006</v>
      </c>
      <c r="D66" s="23">
        <v>337.26</v>
      </c>
      <c r="E66" s="24">
        <v>6142.34</v>
      </c>
      <c r="F66" s="23">
        <v>751.96</v>
      </c>
      <c r="G66" s="23">
        <v>-315.22000000000003</v>
      </c>
    </row>
    <row r="67" spans="2:7" ht="15.75" thickBot="1" x14ac:dyDescent="0.3">
      <c r="B67" s="21">
        <v>6288.32</v>
      </c>
      <c r="C67" s="23">
        <v>8.2200000000000006</v>
      </c>
      <c r="D67" s="23">
        <v>337.26</v>
      </c>
      <c r="E67" s="24">
        <v>6229.75</v>
      </c>
      <c r="F67" s="23">
        <v>763.61</v>
      </c>
      <c r="G67" s="23">
        <v>-320.10000000000002</v>
      </c>
    </row>
    <row r="68" spans="2:7" ht="15.75" thickBot="1" x14ac:dyDescent="0.3">
      <c r="B68" s="21">
        <v>6300</v>
      </c>
      <c r="C68" s="23">
        <v>8.2200000000000006</v>
      </c>
      <c r="D68" s="23">
        <v>337.26</v>
      </c>
      <c r="E68" s="24">
        <v>6241.31</v>
      </c>
      <c r="F68" s="23">
        <v>765.15</v>
      </c>
      <c r="G68" s="23">
        <v>-320.75</v>
      </c>
    </row>
    <row r="69" spans="2:7" ht="15.75" thickBot="1" x14ac:dyDescent="0.3">
      <c r="B69" s="21">
        <v>6400</v>
      </c>
      <c r="C69" s="23">
        <v>8.2200000000000006</v>
      </c>
      <c r="D69" s="23">
        <v>337.26</v>
      </c>
      <c r="E69" s="24">
        <v>6340.28</v>
      </c>
      <c r="F69" s="23">
        <v>778.34</v>
      </c>
      <c r="G69" s="23">
        <v>-326.27999999999997</v>
      </c>
    </row>
    <row r="70" spans="2:7" ht="15.75" thickBot="1" x14ac:dyDescent="0.3">
      <c r="B70" s="21">
        <v>6500</v>
      </c>
      <c r="C70" s="23">
        <v>8.2200000000000006</v>
      </c>
      <c r="D70" s="23">
        <v>337.26</v>
      </c>
      <c r="E70" s="24">
        <v>6439.26</v>
      </c>
      <c r="F70" s="23">
        <v>791.53</v>
      </c>
      <c r="G70" s="23">
        <v>-331.8</v>
      </c>
    </row>
    <row r="71" spans="2:7" ht="15.75" thickBot="1" x14ac:dyDescent="0.3">
      <c r="B71" s="21">
        <v>6562.88</v>
      </c>
      <c r="C71" s="23">
        <v>8.2200000000000006</v>
      </c>
      <c r="D71" s="23">
        <v>337.26</v>
      </c>
      <c r="E71" s="24">
        <v>6501.49</v>
      </c>
      <c r="F71" s="23">
        <v>799.82</v>
      </c>
      <c r="G71" s="23">
        <v>-335.28</v>
      </c>
    </row>
    <row r="72" spans="2:7" ht="15.75" thickBot="1" x14ac:dyDescent="0.3">
      <c r="B72" s="21">
        <v>6600</v>
      </c>
      <c r="C72" s="23">
        <v>7.67</v>
      </c>
      <c r="D72" s="23">
        <v>337.26</v>
      </c>
      <c r="E72" s="24">
        <v>6538.25</v>
      </c>
      <c r="F72" s="23">
        <v>804.55</v>
      </c>
      <c r="G72" s="23">
        <v>-337.26</v>
      </c>
    </row>
    <row r="73" spans="2:7" ht="15.75" thickBot="1" x14ac:dyDescent="0.3">
      <c r="B73" s="21">
        <v>6700</v>
      </c>
      <c r="C73" s="23">
        <v>6.17</v>
      </c>
      <c r="D73" s="23">
        <v>337.26</v>
      </c>
      <c r="E73" s="24">
        <v>6637.52</v>
      </c>
      <c r="F73" s="23">
        <v>815.66</v>
      </c>
      <c r="G73" s="23">
        <v>-341.92</v>
      </c>
    </row>
    <row r="74" spans="2:7" ht="15.75" thickBot="1" x14ac:dyDescent="0.3">
      <c r="B74" s="21">
        <v>6800</v>
      </c>
      <c r="C74" s="23">
        <v>4.67</v>
      </c>
      <c r="D74" s="23">
        <v>337.26</v>
      </c>
      <c r="E74" s="24">
        <v>6737.07</v>
      </c>
      <c r="F74" s="23">
        <v>824.36</v>
      </c>
      <c r="G74" s="23">
        <v>-345.57</v>
      </c>
    </row>
    <row r="75" spans="2:7" ht="15.75" thickBot="1" x14ac:dyDescent="0.3">
      <c r="B75" s="21">
        <v>6840</v>
      </c>
      <c r="C75" s="23">
        <v>4.07</v>
      </c>
      <c r="D75" s="23">
        <v>337.26</v>
      </c>
      <c r="E75" s="24">
        <v>6776.96</v>
      </c>
      <c r="F75" s="23">
        <v>827.17</v>
      </c>
      <c r="G75" s="23">
        <v>-346.74</v>
      </c>
    </row>
    <row r="76" spans="2:7" ht="15.75" thickBot="1" x14ac:dyDescent="0.3">
      <c r="B76" s="21">
        <v>6900</v>
      </c>
      <c r="C76" s="23">
        <v>3.17</v>
      </c>
      <c r="D76" s="23">
        <v>337.26</v>
      </c>
      <c r="E76" s="24">
        <v>6836.84</v>
      </c>
      <c r="F76" s="23">
        <v>830.66</v>
      </c>
      <c r="G76" s="23">
        <v>-348.21</v>
      </c>
    </row>
    <row r="77" spans="2:7" ht="15.75" thickBot="1" x14ac:dyDescent="0.3">
      <c r="B77" s="21">
        <v>7000</v>
      </c>
      <c r="C77" s="23">
        <v>1.67</v>
      </c>
      <c r="D77" s="23">
        <v>337.26</v>
      </c>
      <c r="E77" s="24">
        <v>6936.75</v>
      </c>
      <c r="F77" s="23">
        <v>834.54</v>
      </c>
      <c r="G77" s="23">
        <v>-349.84</v>
      </c>
    </row>
    <row r="78" spans="2:7" ht="15.75" thickBot="1" x14ac:dyDescent="0.3">
      <c r="B78" s="21">
        <v>7100</v>
      </c>
      <c r="C78" s="23">
        <v>0.17</v>
      </c>
      <c r="D78" s="23">
        <v>337.26</v>
      </c>
      <c r="E78" s="24">
        <v>7036.73</v>
      </c>
      <c r="F78" s="23">
        <v>836.02</v>
      </c>
      <c r="G78" s="23">
        <v>-350.45</v>
      </c>
    </row>
    <row r="79" spans="2:7" ht="15.75" thickBot="1" x14ac:dyDescent="0.3">
      <c r="B79" s="21">
        <v>7111.02</v>
      </c>
      <c r="C79" s="23">
        <v>0</v>
      </c>
      <c r="D79" s="23">
        <v>0</v>
      </c>
      <c r="E79" s="24">
        <v>7047.75</v>
      </c>
      <c r="F79" s="23">
        <v>836.03</v>
      </c>
      <c r="G79" s="23">
        <v>-350.46</v>
      </c>
    </row>
    <row r="80" spans="2:7" ht="15.75" thickBot="1" x14ac:dyDescent="0.3">
      <c r="B80" s="21">
        <v>7200</v>
      </c>
      <c r="C80" s="23">
        <v>0.12</v>
      </c>
      <c r="D80" s="23">
        <v>243.43</v>
      </c>
      <c r="E80" s="24">
        <v>7136.73</v>
      </c>
      <c r="F80" s="23">
        <v>835.99</v>
      </c>
      <c r="G80" s="23">
        <v>-350.54</v>
      </c>
    </row>
    <row r="81" spans="2:7" ht="15.75" thickBot="1" x14ac:dyDescent="0.3">
      <c r="B81" s="21">
        <v>7300</v>
      </c>
      <c r="C81" s="23">
        <v>0.25</v>
      </c>
      <c r="D81" s="23">
        <v>243.43</v>
      </c>
      <c r="E81" s="24">
        <v>7236.73</v>
      </c>
      <c r="F81" s="23">
        <v>835.85</v>
      </c>
      <c r="G81" s="23">
        <v>-350.82</v>
      </c>
    </row>
    <row r="82" spans="2:7" ht="15.75" thickBot="1" x14ac:dyDescent="0.3">
      <c r="B82" s="21">
        <v>7400</v>
      </c>
      <c r="C82" s="23">
        <v>0.38</v>
      </c>
      <c r="D82" s="23">
        <v>243.43</v>
      </c>
      <c r="E82" s="24">
        <v>7336.73</v>
      </c>
      <c r="F82" s="23">
        <v>835.61</v>
      </c>
      <c r="G82" s="23">
        <v>-351.31</v>
      </c>
    </row>
    <row r="83" spans="2:7" ht="15.75" thickBot="1" x14ac:dyDescent="0.3">
      <c r="B83" s="21">
        <v>7500</v>
      </c>
      <c r="C83" s="23">
        <v>0.51</v>
      </c>
      <c r="D83" s="23">
        <v>243.43</v>
      </c>
      <c r="E83" s="24">
        <v>7436.73</v>
      </c>
      <c r="F83" s="23">
        <v>835.26</v>
      </c>
      <c r="G83" s="23">
        <v>-352</v>
      </c>
    </row>
    <row r="84" spans="2:7" ht="15.75" thickBot="1" x14ac:dyDescent="0.3">
      <c r="B84" s="21">
        <v>7600</v>
      </c>
      <c r="C84" s="23">
        <v>0.64</v>
      </c>
      <c r="D84" s="23">
        <v>243.43</v>
      </c>
      <c r="E84" s="24">
        <v>7536.72</v>
      </c>
      <c r="F84" s="23">
        <v>834.82</v>
      </c>
      <c r="G84" s="23">
        <v>-352.89</v>
      </c>
    </row>
    <row r="85" spans="2:7" ht="15.75" thickBot="1" x14ac:dyDescent="0.3">
      <c r="B85" s="21">
        <v>7700</v>
      </c>
      <c r="C85" s="23">
        <v>0.77</v>
      </c>
      <c r="D85" s="23">
        <v>243.43</v>
      </c>
      <c r="E85" s="24">
        <v>7636.71</v>
      </c>
      <c r="F85" s="23">
        <v>834.27</v>
      </c>
      <c r="G85" s="23">
        <v>-353.98</v>
      </c>
    </row>
    <row r="86" spans="2:7" ht="15.75" thickBot="1" x14ac:dyDescent="0.3">
      <c r="B86" s="21">
        <v>7800</v>
      </c>
      <c r="C86" s="23">
        <v>0.9</v>
      </c>
      <c r="D86" s="23">
        <v>243.43</v>
      </c>
      <c r="E86" s="24">
        <v>7736.7</v>
      </c>
      <c r="F86" s="23">
        <v>833.62</v>
      </c>
      <c r="G86" s="23">
        <v>-355.28</v>
      </c>
    </row>
    <row r="87" spans="2:7" ht="15.75" thickBot="1" x14ac:dyDescent="0.3">
      <c r="B87" s="21">
        <v>7900</v>
      </c>
      <c r="C87" s="23">
        <v>1.03</v>
      </c>
      <c r="D87" s="23">
        <v>243.43</v>
      </c>
      <c r="E87" s="24">
        <v>7836.69</v>
      </c>
      <c r="F87" s="23">
        <v>832.87</v>
      </c>
      <c r="G87" s="23">
        <v>-356.78</v>
      </c>
    </row>
    <row r="88" spans="2:7" ht="15.75" thickBot="1" x14ac:dyDescent="0.3">
      <c r="B88" s="21">
        <v>8000</v>
      </c>
      <c r="C88" s="23">
        <v>1.1599999999999999</v>
      </c>
      <c r="D88" s="23">
        <v>243.43</v>
      </c>
      <c r="E88" s="24">
        <v>7936.67</v>
      </c>
      <c r="F88" s="23">
        <v>832.02</v>
      </c>
      <c r="G88" s="23">
        <v>-358.48</v>
      </c>
    </row>
    <row r="89" spans="2:7" ht="15.75" thickBot="1" x14ac:dyDescent="0.3">
      <c r="B89" s="21">
        <v>8100</v>
      </c>
      <c r="C89" s="23">
        <v>1.29</v>
      </c>
      <c r="D89" s="23">
        <v>243.43</v>
      </c>
      <c r="E89" s="24">
        <v>8036.65</v>
      </c>
      <c r="F89" s="23">
        <v>831.07</v>
      </c>
      <c r="G89" s="23">
        <v>-360.38</v>
      </c>
    </row>
    <row r="90" spans="2:7" ht="15.75" thickBot="1" x14ac:dyDescent="0.3">
      <c r="B90" s="21">
        <v>8200</v>
      </c>
      <c r="C90" s="23">
        <v>1.42</v>
      </c>
      <c r="D90" s="23">
        <v>243.43</v>
      </c>
      <c r="E90" s="24">
        <v>8136.62</v>
      </c>
      <c r="F90" s="23">
        <v>830.01</v>
      </c>
      <c r="G90" s="23">
        <v>-362.49</v>
      </c>
    </row>
    <row r="91" spans="2:7" ht="15.75" thickBot="1" x14ac:dyDescent="0.3">
      <c r="B91" s="21">
        <v>8300</v>
      </c>
      <c r="C91" s="23">
        <v>1.55</v>
      </c>
      <c r="D91" s="23">
        <v>243.43</v>
      </c>
      <c r="E91" s="24">
        <v>8236.59</v>
      </c>
      <c r="F91" s="23">
        <v>828.86</v>
      </c>
      <c r="G91" s="23">
        <v>-364.8</v>
      </c>
    </row>
    <row r="92" spans="2:7" ht="15.75" thickBot="1" x14ac:dyDescent="0.3">
      <c r="B92" s="21">
        <v>8400</v>
      </c>
      <c r="C92" s="23">
        <v>1.68</v>
      </c>
      <c r="D92" s="23">
        <v>243.43</v>
      </c>
      <c r="E92" s="24">
        <v>8336.5499999999993</v>
      </c>
      <c r="F92" s="23">
        <v>827.6</v>
      </c>
      <c r="G92" s="23">
        <v>-367.32</v>
      </c>
    </row>
    <row r="93" spans="2:7" ht="15.75" thickBot="1" x14ac:dyDescent="0.3">
      <c r="B93" s="21">
        <v>8500</v>
      </c>
      <c r="C93" s="23">
        <v>1.81</v>
      </c>
      <c r="D93" s="23">
        <v>243.43</v>
      </c>
      <c r="E93" s="24">
        <v>8436.5</v>
      </c>
      <c r="F93" s="23">
        <v>826.24</v>
      </c>
      <c r="G93" s="23">
        <v>-370.03</v>
      </c>
    </row>
    <row r="94" spans="2:7" ht="15.75" thickBot="1" x14ac:dyDescent="0.3">
      <c r="B94" s="21">
        <v>8600</v>
      </c>
      <c r="C94" s="23">
        <v>1.94</v>
      </c>
      <c r="D94" s="23">
        <v>243.43</v>
      </c>
      <c r="E94" s="24">
        <v>8536.4500000000007</v>
      </c>
      <c r="F94" s="23">
        <v>824.78</v>
      </c>
      <c r="G94" s="23">
        <v>-372.95</v>
      </c>
    </row>
    <row r="95" spans="2:7" ht="15.75" thickBot="1" x14ac:dyDescent="0.3">
      <c r="B95" s="21">
        <v>8684.5300000000007</v>
      </c>
      <c r="C95" s="23">
        <v>2.0499999999999998</v>
      </c>
      <c r="D95" s="23">
        <v>243.43</v>
      </c>
      <c r="E95" s="24">
        <v>8620.92</v>
      </c>
      <c r="F95" s="23">
        <v>823.47</v>
      </c>
      <c r="G95" s="23">
        <v>-375.58</v>
      </c>
    </row>
    <row r="96" spans="2:7" ht="15.75" thickBot="1" x14ac:dyDescent="0.3">
      <c r="B96" s="21">
        <v>8700</v>
      </c>
      <c r="C96" s="23">
        <v>2.0299999999999998</v>
      </c>
      <c r="D96" s="23">
        <v>243.43</v>
      </c>
      <c r="E96" s="24">
        <v>8636.39</v>
      </c>
      <c r="F96" s="23">
        <v>823.22</v>
      </c>
      <c r="G96" s="23">
        <v>-376.07</v>
      </c>
    </row>
    <row r="97" spans="2:7" ht="15.75" thickBot="1" x14ac:dyDescent="0.3">
      <c r="B97" s="21">
        <v>8800</v>
      </c>
      <c r="C97" s="23">
        <v>1.89</v>
      </c>
      <c r="D97" s="23">
        <v>243.43</v>
      </c>
      <c r="E97" s="24">
        <v>8736.33</v>
      </c>
      <c r="F97" s="23">
        <v>821.69</v>
      </c>
      <c r="G97" s="23">
        <v>-379.13</v>
      </c>
    </row>
    <row r="98" spans="2:7" ht="15.75" thickBot="1" x14ac:dyDescent="0.3">
      <c r="B98" s="21">
        <v>8884.4699999999993</v>
      </c>
      <c r="C98" s="23">
        <v>1.78</v>
      </c>
      <c r="D98" s="23">
        <v>243.43</v>
      </c>
      <c r="E98" s="24">
        <v>8820.75</v>
      </c>
      <c r="F98" s="23">
        <v>820.48</v>
      </c>
      <c r="G98" s="23">
        <v>-381.55</v>
      </c>
    </row>
    <row r="99" spans="2:7" ht="15.75" thickBot="1" x14ac:dyDescent="0.3">
      <c r="B99" s="21">
        <v>8900</v>
      </c>
      <c r="C99" s="23">
        <v>1.76</v>
      </c>
      <c r="D99" s="23">
        <v>243.43</v>
      </c>
      <c r="E99" s="24">
        <v>8836.2800000000007</v>
      </c>
      <c r="F99" s="23">
        <v>820.27</v>
      </c>
      <c r="G99" s="23">
        <v>-381.98</v>
      </c>
    </row>
    <row r="100" spans="2:7" ht="15.75" thickBot="1" x14ac:dyDescent="0.3">
      <c r="B100" s="21">
        <v>9000</v>
      </c>
      <c r="C100" s="23">
        <v>1.63</v>
      </c>
      <c r="D100" s="23">
        <v>243.43</v>
      </c>
      <c r="E100" s="24">
        <v>8936.23</v>
      </c>
      <c r="F100" s="23">
        <v>818.94</v>
      </c>
      <c r="G100" s="23">
        <v>-384.63</v>
      </c>
    </row>
    <row r="101" spans="2:7" ht="15.75" thickBot="1" x14ac:dyDescent="0.3">
      <c r="B101" s="21">
        <v>9100</v>
      </c>
      <c r="C101" s="23">
        <v>1.5</v>
      </c>
      <c r="D101" s="23">
        <v>243.43</v>
      </c>
      <c r="E101" s="24">
        <v>9036.2000000000007</v>
      </c>
      <c r="F101" s="23">
        <v>817.72</v>
      </c>
      <c r="G101" s="23">
        <v>-387.08</v>
      </c>
    </row>
    <row r="102" spans="2:7" ht="15.75" thickBot="1" x14ac:dyDescent="0.3">
      <c r="B102" s="21">
        <v>9200</v>
      </c>
      <c r="C102" s="23">
        <v>1.37</v>
      </c>
      <c r="D102" s="23">
        <v>243.43</v>
      </c>
      <c r="E102" s="24">
        <v>9136.16</v>
      </c>
      <c r="F102" s="23">
        <v>816.6</v>
      </c>
      <c r="G102" s="23">
        <v>-389.32</v>
      </c>
    </row>
    <row r="103" spans="2:7" ht="15.75" thickBot="1" x14ac:dyDescent="0.3">
      <c r="B103" s="21">
        <v>9300</v>
      </c>
      <c r="C103" s="23">
        <v>1.24</v>
      </c>
      <c r="D103" s="23">
        <v>243.43</v>
      </c>
      <c r="E103" s="24">
        <v>9236.14</v>
      </c>
      <c r="F103" s="23">
        <v>815.58</v>
      </c>
      <c r="G103" s="23">
        <v>-391.35</v>
      </c>
    </row>
    <row r="104" spans="2:7" ht="15.75" thickBot="1" x14ac:dyDescent="0.3">
      <c r="B104" s="21">
        <v>9344.6200000000008</v>
      </c>
      <c r="C104" s="23">
        <v>1.18</v>
      </c>
      <c r="D104" s="23">
        <v>243.43</v>
      </c>
      <c r="E104" s="24">
        <v>9280.75</v>
      </c>
      <c r="F104" s="23">
        <v>815.16</v>
      </c>
      <c r="G104" s="23">
        <v>-392.19</v>
      </c>
    </row>
    <row r="105" spans="2:7" ht="15.75" thickBot="1" x14ac:dyDescent="0.3">
      <c r="B105" s="21">
        <v>9400</v>
      </c>
      <c r="C105" s="23">
        <v>1.1100000000000001</v>
      </c>
      <c r="D105" s="23">
        <v>243.43</v>
      </c>
      <c r="E105" s="24">
        <v>9336.1200000000008</v>
      </c>
      <c r="F105" s="23">
        <v>814.67</v>
      </c>
      <c r="G105" s="23">
        <v>-393.18</v>
      </c>
    </row>
    <row r="106" spans="2:7" ht="15.75" thickBot="1" x14ac:dyDescent="0.3">
      <c r="B106" s="21">
        <v>9500</v>
      </c>
      <c r="C106" s="23">
        <v>0.98</v>
      </c>
      <c r="D106" s="23">
        <v>243.43</v>
      </c>
      <c r="E106" s="24">
        <v>9436.1</v>
      </c>
      <c r="F106" s="23">
        <v>813.86</v>
      </c>
      <c r="G106" s="23">
        <v>-394.8</v>
      </c>
    </row>
    <row r="107" spans="2:7" ht="15.75" thickBot="1" x14ac:dyDescent="0.3">
      <c r="B107" s="21">
        <v>9600</v>
      </c>
      <c r="C107" s="23">
        <v>0.84</v>
      </c>
      <c r="D107" s="23">
        <v>243.43</v>
      </c>
      <c r="E107" s="24">
        <v>9536.09</v>
      </c>
      <c r="F107" s="23">
        <v>813.15</v>
      </c>
      <c r="G107" s="23">
        <v>-396.22</v>
      </c>
    </row>
    <row r="108" spans="2:7" ht="15.75" thickBot="1" x14ac:dyDescent="0.3">
      <c r="B108" s="21">
        <v>9683.67</v>
      </c>
      <c r="C108" s="23">
        <v>0.73</v>
      </c>
      <c r="D108" s="23">
        <v>243.43</v>
      </c>
      <c r="E108" s="24">
        <v>9619.75</v>
      </c>
      <c r="F108" s="23">
        <v>812.63</v>
      </c>
      <c r="G108" s="23">
        <v>-397.25</v>
      </c>
    </row>
    <row r="109" spans="2:7" ht="15.75" thickBot="1" x14ac:dyDescent="0.3">
      <c r="B109" s="21">
        <v>9700</v>
      </c>
      <c r="C109" s="23">
        <v>0.71</v>
      </c>
      <c r="D109" s="23">
        <v>243.43</v>
      </c>
      <c r="E109" s="24">
        <v>9636.08</v>
      </c>
      <c r="F109" s="23">
        <v>812.54</v>
      </c>
      <c r="G109" s="23">
        <v>-397.44</v>
      </c>
    </row>
    <row r="110" spans="2:7" ht="15.75" thickBot="1" x14ac:dyDescent="0.3">
      <c r="B110" s="21">
        <v>9800</v>
      </c>
      <c r="C110" s="23">
        <v>0.57999999999999996</v>
      </c>
      <c r="D110" s="23">
        <v>243.43</v>
      </c>
      <c r="E110" s="24">
        <v>9736.07</v>
      </c>
      <c r="F110" s="23">
        <v>812.03</v>
      </c>
      <c r="G110" s="23">
        <v>-398.45</v>
      </c>
    </row>
    <row r="111" spans="2:7" ht="15.75" thickBot="1" x14ac:dyDescent="0.3">
      <c r="B111" s="21">
        <v>9900</v>
      </c>
      <c r="C111" s="23">
        <v>0.45</v>
      </c>
      <c r="D111" s="23">
        <v>243.43</v>
      </c>
      <c r="E111" s="24">
        <v>9836.07</v>
      </c>
      <c r="F111" s="23">
        <v>811.63</v>
      </c>
      <c r="G111" s="23">
        <v>-399.25</v>
      </c>
    </row>
    <row r="112" spans="2:7" ht="15.75" thickBot="1" x14ac:dyDescent="0.3">
      <c r="B112" s="21">
        <v>9962.68</v>
      </c>
      <c r="C112" s="23">
        <v>0.37</v>
      </c>
      <c r="D112" s="23">
        <v>243.43</v>
      </c>
      <c r="E112" s="24">
        <v>9898.75</v>
      </c>
      <c r="F112" s="23">
        <v>811.43</v>
      </c>
      <c r="G112" s="23">
        <v>-399.65</v>
      </c>
    </row>
    <row r="113" spans="2:7" ht="15.75" thickBot="1" x14ac:dyDescent="0.3">
      <c r="B113" s="21">
        <v>10000</v>
      </c>
      <c r="C113" s="23">
        <v>0.32</v>
      </c>
      <c r="D113" s="23">
        <v>243.43</v>
      </c>
      <c r="E113" s="24">
        <v>9936.07</v>
      </c>
      <c r="F113" s="23">
        <v>811.33</v>
      </c>
      <c r="G113" s="23">
        <v>-399.85</v>
      </c>
    </row>
    <row r="114" spans="2:7" ht="15.75" thickBot="1" x14ac:dyDescent="0.3">
      <c r="B114" s="21">
        <v>10092.68</v>
      </c>
      <c r="C114" s="23">
        <v>0.2</v>
      </c>
      <c r="D114" s="23">
        <v>243.43</v>
      </c>
      <c r="E114" s="24">
        <v>10028.75</v>
      </c>
      <c r="F114" s="23">
        <v>811.14</v>
      </c>
      <c r="G114" s="23">
        <v>-400.23</v>
      </c>
    </row>
    <row r="115" spans="2:7" ht="15.75" thickBot="1" x14ac:dyDescent="0.3">
      <c r="B115" s="21">
        <v>10100</v>
      </c>
      <c r="C115" s="23">
        <v>0.19</v>
      </c>
      <c r="D115" s="23">
        <v>243.43</v>
      </c>
      <c r="E115" s="24">
        <v>10036.07</v>
      </c>
      <c r="F115" s="23">
        <v>811.13</v>
      </c>
      <c r="G115" s="23">
        <v>-400.25</v>
      </c>
    </row>
    <row r="116" spans="2:7" ht="15.75" thickBot="1" x14ac:dyDescent="0.3">
      <c r="B116" s="21">
        <v>10200</v>
      </c>
      <c r="C116" s="23">
        <v>0.06</v>
      </c>
      <c r="D116" s="23">
        <v>243.43</v>
      </c>
      <c r="E116" s="24">
        <v>10136.06</v>
      </c>
      <c r="F116" s="23">
        <v>811.04</v>
      </c>
      <c r="G116" s="23">
        <v>-400.44</v>
      </c>
    </row>
    <row r="117" spans="2:7" ht="15.75" thickBot="1" x14ac:dyDescent="0.3">
      <c r="B117" s="21">
        <v>10242.94</v>
      </c>
      <c r="C117" s="23">
        <v>0</v>
      </c>
      <c r="D117" s="23">
        <v>1.52</v>
      </c>
      <c r="E117" s="24">
        <v>10179</v>
      </c>
      <c r="F117" s="23">
        <v>811.03</v>
      </c>
      <c r="G117" s="23">
        <v>-400.46</v>
      </c>
    </row>
    <row r="118" spans="2:7" ht="15.75" thickBot="1" x14ac:dyDescent="0.3">
      <c r="B118" s="18"/>
      <c r="C118" s="17"/>
      <c r="D118" s="17"/>
      <c r="E118" s="18"/>
      <c r="F118" s="17"/>
      <c r="G118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2012-02-09T18:52:48Z</dcterms:modified>
</cp:coreProperties>
</file>