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<sst xmlns="http://schemas.openxmlformats.org/spreadsheetml/2006/main" count="39" uniqueCount="35">
  <si>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</si>
  <si>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</si>
  <si>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</si>
  <si>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</si>
  <si>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</si>
  <si>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</si>
  <si>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</si>
  <si>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</si>
  <si>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</si>
  <si>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</si>
  <si>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</si>
  <si>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</si>
  <si>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</si>
  <si>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</si>
  <si>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</si>
  <si>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</si>
  <si>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</si>
  <si>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</si>
  <si>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</si>
  <si>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</si>
  <si>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</si>
  <si>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</si>
  <si>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</si>
  <si>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</si>
  <si>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</si>
  <si>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</si>
  <si>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</si>
  <si>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</si>
  <si>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</si>
  <si>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</si>
  <si>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</si>
  <si>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</si>
  <si>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</si>
  <si>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FEHRN 26-32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</si>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</sst>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59.8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16</v>
      </c>
      <c r="C3">
        <v>0</v>
      </c>
      <c r="D3">
        <v>59.8</v>
      </c>
      <c r="E3">
        <v>0</v>
      </c>
      <c r="F3">
        <v>0</v>
      </c>
      <c r="G3">
        <v>0</v>
      </c>
    </row>
    <row r="4" spans="1:11" ht="15.75" thickBot="1" x14ac:dyDescent="0.3">
      <c r="A4" s="8" t="s">
        <v>8</v>
      </c>
      <c r="B4">
        <v>164</v>
      </c>
      <c r="C4">
        <v>0.4</v>
      </c>
      <c r="D4">
        <v>59.8</v>
      </c>
      <c r="E4">
        <v>0.46</v>
      </c>
      <c r="F4">
        <v>0.26</v>
      </c>
      <c r="G4">
        <v>0.45</v>
      </c>
    </row>
    <row r="5" spans="1:11" ht="15.75" thickBot="1" x14ac:dyDescent="0.3">
      <c r="A5" s="12">
        <v>47120</v>
      </c>
      <c r="B5">
        <v>255</v>
      </c>
      <c r="C5">
        <v>0.4</v>
      </c>
      <c r="D5">
        <v>12</v>
      </c>
      <c r="E5">
        <v>1.04</v>
      </c>
      <c r="F5">
        <v>0.73</v>
      </c>
      <c r="G5">
        <v>0.79</v>
      </c>
    </row>
    <row r="6" spans="1:11" ht="15.75" thickBot="1" x14ac:dyDescent="0.3">
      <c r="A6" s="9" t="s">
        <v>9</v>
      </c>
      <c r="B6">
        <v>346</v>
      </c>
      <c r="C6">
        <v>0.5</v>
      </c>
      <c r="D6">
        <v>40.1</v>
      </c>
      <c r="E6">
        <v>1.73</v>
      </c>
      <c r="F6">
        <v>1.34</v>
      </c>
      <c r="G6">
        <v>1.1100000000000001</v>
      </c>
    </row>
    <row r="7" spans="1:11" ht="15.75" thickBot="1" x14ac:dyDescent="0.3">
      <c r="A7" s="13" t="s">
        <v>33</v>
      </c>
      <c r="B7">
        <v>439</v>
      </c>
      <c r="C7">
        <v>2.6</v>
      </c>
      <c r="D7">
        <v>28.5</v>
      </c>
      <c r="E7">
        <v>4.24</v>
      </c>
      <c r="F7">
        <v>3.51</v>
      </c>
      <c r="G7">
        <v>2.38</v>
      </c>
    </row>
    <row r="8" spans="1:11" ht="15.75" thickBot="1" x14ac:dyDescent="0.3">
      <c r="A8" s="16" t="s">
        <v>12</v>
      </c>
      <c r="B8">
        <v>529</v>
      </c>
      <c r="C8">
        <v>4.5999999999999996</v>
      </c>
      <c r="D8">
        <v>26.4</v>
      </c>
      <c r="E8">
        <v>9.86</v>
      </c>
      <c r="F8">
        <v>8.5399999999999991</v>
      </c>
      <c r="G8">
        <v>4.96</v>
      </c>
    </row>
    <row r="9" spans="1:11" ht="15.75" thickBot="1" x14ac:dyDescent="0.3">
      <c r="A9" s="13"/>
      <c r="B9">
        <v>620</v>
      </c>
      <c r="C9">
        <v>6.5</v>
      </c>
      <c r="D9">
        <v>30.3</v>
      </c>
      <c r="E9">
        <v>18.63</v>
      </c>
      <c r="F9">
        <v>16.25</v>
      </c>
      <c r="G9">
        <v>9.18</v>
      </c>
    </row>
    <row r="10" spans="1:11" ht="15.75" thickBot="1" x14ac:dyDescent="0.3">
      <c r="A10" s="14" t="s">
        <v>11</v>
      </c>
      <c r="B10">
        <v>706</v>
      </c>
      <c r="C10">
        <v>8.3000000000000007</v>
      </c>
      <c r="D10">
        <v>30.6</v>
      </c>
      <c r="E10">
        <v>29.7</v>
      </c>
      <c r="F10">
        <v>25.8</v>
      </c>
      <c r="G10">
        <v>14.79</v>
      </c>
    </row>
    <row r="11" spans="1:11" ht="15.75" thickBot="1" x14ac:dyDescent="0.3">
      <c r="A11" s="15"/>
      <c r="B11">
        <v>797</v>
      </c>
      <c r="C11">
        <v>9.1999999999999993</v>
      </c>
      <c r="D11">
        <v>30.6</v>
      </c>
      <c r="E11">
        <v>43.53</v>
      </c>
      <c r="F11">
        <v>37.71</v>
      </c>
      <c r="G11">
        <v>21.84</v>
      </c>
    </row>
    <row r="12" spans="1:11" ht="15.75" thickBot="1" x14ac:dyDescent="0.3">
      <c r="A12" s="14" t="s">
        <v>10</v>
      </c>
      <c r="B12">
        <v>864</v>
      </c>
      <c r="C12">
        <v>8.8000000000000007</v>
      </c>
      <c r="D12">
        <v>30.3</v>
      </c>
      <c r="E12">
        <v>54</v>
      </c>
      <c r="F12">
        <v>46.75</v>
      </c>
      <c r="G12">
        <v>27.15</v>
      </c>
    </row>
    <row r="13" spans="1:11" ht="15.75" thickBot="1" x14ac:dyDescent="0.3">
      <c r="A13" s="13" t="s">
        <v>34</v>
      </c>
      <c r="B13">
        <v>991</v>
      </c>
      <c r="C13">
        <v>10</v>
      </c>
      <c r="D13">
        <v>28.9</v>
      </c>
      <c r="E13">
        <v>74.7</v>
      </c>
      <c r="F13">
        <v>64.790000000000006</v>
      </c>
      <c r="G13">
        <v>37.380000000000003</v>
      </c>
    </row>
    <row r="14" spans="1:11" ht="15.75" thickBot="1" x14ac:dyDescent="0.3">
      <c r="A14" s="14" t="s">
        <v>29</v>
      </c>
      <c r="B14">
        <v>1077</v>
      </c>
      <c r="C14">
        <v>10.3</v>
      </c>
      <c r="D14">
        <v>32</v>
      </c>
      <c r="E14">
        <v>89.84</v>
      </c>
      <c r="F14">
        <v>77.849999999999994</v>
      </c>
      <c r="G14">
        <v>45.07</v>
      </c>
    </row>
    <row r="15" spans="1:11" ht="15.75" thickBot="1" x14ac:dyDescent="0.3">
      <c r="A15" t="str">
        <f>INDEX(Lookup!E2:E5,Lookup!F2)</f>
        <v>Directional</v>
      </c>
      <c r="B15">
        <v>1168</v>
      </c>
      <c r="C15">
        <v>12.2</v>
      </c>
      <c r="D15">
        <v>37.700000000000003</v>
      </c>
      <c r="E15">
        <v>107.56</v>
      </c>
      <c r="F15">
        <v>92.36</v>
      </c>
      <c r="G15">
        <v>55.26</v>
      </c>
    </row>
    <row r="16" spans="1:11" ht="15.75" thickBot="1" x14ac:dyDescent="0.3">
      <c r="A16" s="14" t="s">
        <v>13</v>
      </c>
      <c r="B16">
        <v>1257</v>
      </c>
      <c r="C16">
        <v>13.6</v>
      </c>
      <c r="D16">
        <v>38.4</v>
      </c>
      <c r="E16">
        <v>127.35</v>
      </c>
      <c r="F16">
        <v>108</v>
      </c>
      <c r="G16">
        <v>67.510000000000005</v>
      </c>
    </row>
    <row r="17" spans="1:7" ht="15.75" thickBot="1" x14ac:dyDescent="0.3">
      <c r="A17" t="str">
        <f>INDEX(Lookup!A2:A4,Lookup!B2)</f>
        <v>True</v>
      </c>
      <c r="B17">
        <v>1345</v>
      </c>
      <c r="C17">
        <v>15.1</v>
      </c>
      <c r="D17">
        <v>39.1</v>
      </c>
      <c r="E17">
        <v>149.04</v>
      </c>
      <c r="F17">
        <v>125</v>
      </c>
      <c r="G17">
        <v>81.17</v>
      </c>
    </row>
    <row r="18" spans="1:7" ht="15.75" thickBot="1" x14ac:dyDescent="0.3">
      <c r="A18" s="14" t="s">
        <v>15</v>
      </c>
      <c r="B18">
        <v>1436</v>
      </c>
      <c r="C18">
        <v>17.5</v>
      </c>
      <c r="D18">
        <v>38.4</v>
      </c>
      <c r="E18">
        <v>174.45</v>
      </c>
      <c r="F18">
        <v>144.93</v>
      </c>
      <c r="G18">
        <v>97.14</v>
      </c>
    </row>
    <row r="19" spans="1:7" x14ac:dyDescent="0.25">
      <c r="A19" t="e">
        <f>INDEX(Lookup!C2:C12,Lookup!D2)</f>
        <v>#VALUE!</v>
      </c>
      <c r="B19">
        <v>1525</v>
      </c>
      <c r="C19">
        <v>20.8</v>
      </c>
      <c r="D19">
        <v>38</v>
      </c>
      <c r="E19">
        <v>203.52</v>
      </c>
      <c r="F19">
        <v>167.87</v>
      </c>
      <c r="G19">
        <v>115.19</v>
      </c>
    </row>
    <row r="20" spans="1:7" x14ac:dyDescent="0.25">
      <c r="B20">
        <v>1614</v>
      </c>
      <c r="C20">
        <v>21.5</v>
      </c>
      <c r="D20">
        <v>37.299999999999997</v>
      </c>
      <c r="E20">
        <v>235.52</v>
      </c>
      <c r="F20">
        <v>193.3</v>
      </c>
      <c r="G20">
        <v>134.80000000000001</v>
      </c>
    </row>
    <row r="21" spans="1:7" x14ac:dyDescent="0.25">
      <c r="B21">
        <v>1703</v>
      </c>
      <c r="C21">
        <v>24.1</v>
      </c>
      <c r="D21">
        <v>35.9</v>
      </c>
      <c r="E21">
        <v>269.94</v>
      </c>
      <c r="F21">
        <v>221</v>
      </c>
      <c r="G21">
        <v>155.34</v>
      </c>
    </row>
    <row r="22" spans="1:7" x14ac:dyDescent="0.25">
      <c r="B22">
        <v>1791</v>
      </c>
      <c r="C22">
        <v>23.3</v>
      </c>
      <c r="D22">
        <v>33.4</v>
      </c>
      <c r="E22">
        <v>305.27999999999997</v>
      </c>
      <c r="F22">
        <v>250.08</v>
      </c>
      <c r="G22">
        <v>175.46</v>
      </c>
    </row>
    <row r="23" spans="1:7" x14ac:dyDescent="0.25">
      <c r="B23">
        <v>1881</v>
      </c>
      <c r="C23">
        <v>25.7</v>
      </c>
      <c r="D23">
        <v>31.3</v>
      </c>
      <c r="E23">
        <v>342.59</v>
      </c>
      <c r="F23">
        <v>281.62</v>
      </c>
      <c r="G23">
        <v>195.4</v>
      </c>
    </row>
    <row r="24" spans="1:7" x14ac:dyDescent="0.25">
      <c r="B24">
        <v>1971</v>
      </c>
      <c r="C24">
        <v>27.2</v>
      </c>
      <c r="D24">
        <v>29.2</v>
      </c>
      <c r="E24">
        <v>382.63</v>
      </c>
      <c r="F24">
        <v>316.25</v>
      </c>
      <c r="G24">
        <v>215.57</v>
      </c>
    </row>
    <row r="25" spans="1:7" x14ac:dyDescent="0.25">
      <c r="B25">
        <v>2061</v>
      </c>
      <c r="C25">
        <v>25.2</v>
      </c>
      <c r="D25">
        <v>27.5</v>
      </c>
      <c r="E25">
        <v>422.24</v>
      </c>
      <c r="F25">
        <v>351.21</v>
      </c>
      <c r="G25">
        <v>234.46</v>
      </c>
    </row>
    <row r="26" spans="1:7" x14ac:dyDescent="0.25">
      <c r="B26">
        <v>2150</v>
      </c>
      <c r="C26">
        <v>25.5</v>
      </c>
      <c r="D26">
        <v>28.9</v>
      </c>
      <c r="E26">
        <v>460.21</v>
      </c>
      <c r="F26">
        <v>384.79</v>
      </c>
      <c r="G26">
        <v>252.46</v>
      </c>
    </row>
    <row r="27" spans="1:7" x14ac:dyDescent="0.25">
      <c r="B27">
        <v>2241</v>
      </c>
      <c r="C27">
        <v>24.9</v>
      </c>
      <c r="D27">
        <v>28.9</v>
      </c>
      <c r="E27">
        <v>498.86</v>
      </c>
      <c r="F27">
        <v>418.71</v>
      </c>
      <c r="G27">
        <v>271.19</v>
      </c>
    </row>
    <row r="28" spans="1:7" x14ac:dyDescent="0.25">
      <c r="B28">
        <v>2329</v>
      </c>
      <c r="C28">
        <v>24.4</v>
      </c>
      <c r="D28">
        <v>30.3</v>
      </c>
      <c r="E28">
        <v>535.5</v>
      </c>
      <c r="F28">
        <v>450.62</v>
      </c>
      <c r="G28">
        <v>289.31</v>
      </c>
    </row>
    <row r="29" spans="1:7" x14ac:dyDescent="0.25">
      <c r="B29">
        <v>2420</v>
      </c>
      <c r="C29">
        <v>23.9</v>
      </c>
      <c r="D29">
        <v>29.9</v>
      </c>
      <c r="E29">
        <v>572.67999999999995</v>
      </c>
      <c r="F29">
        <v>482.83</v>
      </c>
      <c r="G29">
        <v>307.99</v>
      </c>
    </row>
    <row r="30" spans="1:7" x14ac:dyDescent="0.25">
      <c r="B30">
        <v>2510</v>
      </c>
      <c r="C30">
        <v>22.7</v>
      </c>
      <c r="D30">
        <v>29.9</v>
      </c>
      <c r="E30">
        <v>608.23</v>
      </c>
      <c r="F30">
        <v>513.69000000000005</v>
      </c>
      <c r="G30">
        <v>325.73</v>
      </c>
    </row>
    <row r="31" spans="1:7" x14ac:dyDescent="0.25">
      <c r="B31">
        <v>2597</v>
      </c>
      <c r="C31">
        <v>23.7</v>
      </c>
      <c r="D31">
        <v>32.700000000000003</v>
      </c>
      <c r="E31">
        <v>642.48</v>
      </c>
      <c r="F31">
        <v>542.96</v>
      </c>
      <c r="G31">
        <v>343.55</v>
      </c>
    </row>
    <row r="32" spans="1:7" x14ac:dyDescent="0.25">
      <c r="B32">
        <v>2686</v>
      </c>
      <c r="C32">
        <v>23.6</v>
      </c>
      <c r="D32">
        <v>33.1</v>
      </c>
      <c r="E32">
        <v>678.18</v>
      </c>
      <c r="F32">
        <v>572.92999999999995</v>
      </c>
      <c r="G32">
        <v>362.94</v>
      </c>
    </row>
    <row r="33" spans="2:7" x14ac:dyDescent="0.25">
      <c r="B33">
        <v>2777</v>
      </c>
      <c r="C33">
        <v>24</v>
      </c>
      <c r="D33">
        <v>34.1</v>
      </c>
      <c r="E33">
        <v>714.9</v>
      </c>
      <c r="F33">
        <v>603.52</v>
      </c>
      <c r="G33">
        <v>383.26</v>
      </c>
    </row>
    <row r="34" spans="2:7" x14ac:dyDescent="0.25">
      <c r="B34">
        <v>2866</v>
      </c>
      <c r="C34">
        <v>25.5</v>
      </c>
      <c r="D34">
        <v>32.4</v>
      </c>
      <c r="E34">
        <v>752.16</v>
      </c>
      <c r="F34">
        <v>634.67999999999995</v>
      </c>
      <c r="G34">
        <v>403.68</v>
      </c>
    </row>
    <row r="35" spans="2:7" x14ac:dyDescent="0.25">
      <c r="B35">
        <v>2953</v>
      </c>
      <c r="C35">
        <v>25.1</v>
      </c>
      <c r="D35">
        <v>34.5</v>
      </c>
      <c r="E35">
        <v>789.33</v>
      </c>
      <c r="F35">
        <v>665.7</v>
      </c>
      <c r="G35">
        <v>424.16</v>
      </c>
    </row>
    <row r="36" spans="2:7" x14ac:dyDescent="0.25">
      <c r="B36">
        <v>3043</v>
      </c>
      <c r="C36">
        <v>25.9</v>
      </c>
      <c r="D36">
        <v>34.799999999999997</v>
      </c>
      <c r="E36">
        <v>828.06</v>
      </c>
      <c r="F36">
        <v>697.58</v>
      </c>
      <c r="G36">
        <v>446.19</v>
      </c>
    </row>
    <row r="37" spans="2:7" x14ac:dyDescent="0.25">
      <c r="B37">
        <v>3131</v>
      </c>
      <c r="C37">
        <v>27.3</v>
      </c>
      <c r="D37">
        <v>33.4</v>
      </c>
      <c r="E37">
        <v>867.45</v>
      </c>
      <c r="F37">
        <v>730.21</v>
      </c>
      <c r="G37">
        <v>468.27</v>
      </c>
    </row>
    <row r="38" spans="2:7" x14ac:dyDescent="0.25">
      <c r="B38">
        <v>3221</v>
      </c>
      <c r="C38">
        <v>27</v>
      </c>
      <c r="D38">
        <v>34.1</v>
      </c>
      <c r="E38">
        <v>908.51</v>
      </c>
      <c r="F38">
        <v>764.36</v>
      </c>
      <c r="G38">
        <v>491.09</v>
      </c>
    </row>
    <row r="39" spans="2:7" x14ac:dyDescent="0.25">
      <c r="B39">
        <v>3311</v>
      </c>
      <c r="C39">
        <v>26.5</v>
      </c>
      <c r="D39">
        <v>31.3</v>
      </c>
      <c r="E39">
        <v>949.01</v>
      </c>
      <c r="F39">
        <v>798.43</v>
      </c>
      <c r="G39">
        <v>512.97</v>
      </c>
    </row>
    <row r="40" spans="2:7" x14ac:dyDescent="0.25">
      <c r="B40">
        <v>3398</v>
      </c>
      <c r="C40">
        <v>25.8</v>
      </c>
      <c r="D40">
        <v>33.1</v>
      </c>
      <c r="E40">
        <v>987.35</v>
      </c>
      <c r="F40">
        <v>830.88</v>
      </c>
      <c r="G40">
        <v>533.4</v>
      </c>
    </row>
    <row r="41" spans="2:7" x14ac:dyDescent="0.25">
      <c r="B41">
        <v>3488</v>
      </c>
      <c r="C41">
        <v>24.6</v>
      </c>
      <c r="D41">
        <v>36.200000000000003</v>
      </c>
      <c r="E41">
        <v>1025.6400000000001</v>
      </c>
      <c r="F41">
        <v>862.4</v>
      </c>
      <c r="G41">
        <v>555.16</v>
      </c>
    </row>
    <row r="42" spans="2:7" x14ac:dyDescent="0.25">
      <c r="B42">
        <v>3579</v>
      </c>
      <c r="C42">
        <v>25.3</v>
      </c>
      <c r="D42">
        <v>34.799999999999997</v>
      </c>
      <c r="E42">
        <v>1063.98</v>
      </c>
      <c r="F42">
        <v>893.66</v>
      </c>
      <c r="G42">
        <v>577.44000000000005</v>
      </c>
    </row>
    <row r="43" spans="2:7" x14ac:dyDescent="0.25">
      <c r="B43">
        <v>3668</v>
      </c>
      <c r="C43">
        <v>25.6</v>
      </c>
      <c r="D43">
        <v>38.4</v>
      </c>
      <c r="E43">
        <v>1102.1300000000001</v>
      </c>
      <c r="F43">
        <v>924.34</v>
      </c>
      <c r="G43">
        <v>600.24</v>
      </c>
    </row>
    <row r="44" spans="2:7" x14ac:dyDescent="0.25">
      <c r="B44">
        <v>3756</v>
      </c>
      <c r="C44">
        <v>24.4</v>
      </c>
      <c r="D44">
        <v>32.700000000000003</v>
      </c>
      <c r="E44">
        <v>1139.24</v>
      </c>
      <c r="F44">
        <v>954.54</v>
      </c>
      <c r="G44">
        <v>621.87</v>
      </c>
    </row>
    <row r="45" spans="2:7" x14ac:dyDescent="0.25">
      <c r="B45">
        <v>3846</v>
      </c>
      <c r="C45">
        <v>25.8</v>
      </c>
      <c r="D45">
        <v>33.799999999999997</v>
      </c>
      <c r="E45">
        <v>1177.42</v>
      </c>
      <c r="F45">
        <v>986.46</v>
      </c>
      <c r="G45">
        <v>642.80999999999995</v>
      </c>
    </row>
    <row r="46" spans="2:7" x14ac:dyDescent="0.25">
      <c r="B46">
        <v>3935</v>
      </c>
      <c r="C46">
        <v>25.4</v>
      </c>
      <c r="D46">
        <v>31</v>
      </c>
      <c r="E46">
        <v>1215.8599999999999</v>
      </c>
      <c r="F46">
        <v>1018.92</v>
      </c>
      <c r="G46">
        <v>663.42</v>
      </c>
    </row>
    <row r="47" spans="2:7" x14ac:dyDescent="0.25">
      <c r="B47">
        <v>4024</v>
      </c>
      <c r="C47">
        <v>25.3</v>
      </c>
      <c r="D47">
        <v>32.4</v>
      </c>
      <c r="E47">
        <v>1253.95</v>
      </c>
      <c r="F47">
        <v>1051.3399999999999</v>
      </c>
      <c r="G47">
        <v>683.44</v>
      </c>
    </row>
    <row r="48" spans="2:7" x14ac:dyDescent="0.25">
      <c r="B48">
        <v>4112</v>
      </c>
      <c r="C48">
        <v>25.8</v>
      </c>
      <c r="D48">
        <v>29.6</v>
      </c>
      <c r="E48">
        <v>1291.8800000000001</v>
      </c>
      <c r="F48">
        <v>1083.8699999999999</v>
      </c>
      <c r="G48">
        <v>702.98</v>
      </c>
    </row>
    <row r="49" spans="2:7" x14ac:dyDescent="0.25">
      <c r="B49">
        <v>4201</v>
      </c>
      <c r="C49">
        <v>25.4</v>
      </c>
      <c r="D49">
        <v>30.3</v>
      </c>
      <c r="E49">
        <v>1330.28</v>
      </c>
      <c r="F49">
        <v>1117.19</v>
      </c>
      <c r="G49">
        <v>722.17</v>
      </c>
    </row>
    <row r="50" spans="2:7" x14ac:dyDescent="0.25">
      <c r="B50">
        <v>4290</v>
      </c>
      <c r="C50">
        <v>23.6</v>
      </c>
      <c r="D50">
        <v>34.1</v>
      </c>
      <c r="E50">
        <v>1367.16</v>
      </c>
      <c r="F50">
        <v>1148.42</v>
      </c>
      <c r="G50">
        <v>741.79</v>
      </c>
    </row>
    <row r="51" spans="2:7" x14ac:dyDescent="0.25">
      <c r="B51">
        <v>4379</v>
      </c>
      <c r="C51">
        <v>24.4</v>
      </c>
      <c r="D51">
        <v>34.799999999999997</v>
      </c>
      <c r="E51">
        <v>1403.35</v>
      </c>
      <c r="F51">
        <v>1178.27</v>
      </c>
      <c r="G51">
        <v>762.27</v>
      </c>
    </row>
    <row r="52" spans="2:7" x14ac:dyDescent="0.25">
      <c r="B52">
        <v>4468</v>
      </c>
      <c r="C52">
        <v>25.5</v>
      </c>
      <c r="D52">
        <v>31.3</v>
      </c>
      <c r="E52">
        <v>1440.88</v>
      </c>
      <c r="F52">
        <v>1209.74</v>
      </c>
      <c r="G52">
        <v>782.72</v>
      </c>
    </row>
    <row r="53" spans="2:7" x14ac:dyDescent="0.25">
      <c r="B53">
        <v>4556</v>
      </c>
      <c r="C53">
        <v>27.6</v>
      </c>
      <c r="D53">
        <v>31</v>
      </c>
      <c r="E53">
        <v>1480.19</v>
      </c>
      <c r="F53">
        <v>1243.4000000000001</v>
      </c>
      <c r="G53">
        <v>803.06</v>
      </c>
    </row>
    <row r="54" spans="2:7" x14ac:dyDescent="0.25">
      <c r="B54">
        <v>4646</v>
      </c>
      <c r="C54">
        <v>27.7</v>
      </c>
      <c r="D54">
        <v>29.2</v>
      </c>
      <c r="E54">
        <v>1521.9</v>
      </c>
      <c r="F54">
        <v>1279.53</v>
      </c>
      <c r="G54">
        <v>824.01</v>
      </c>
    </row>
    <row r="55" spans="2:7" x14ac:dyDescent="0.25">
      <c r="B55">
        <v>4735</v>
      </c>
      <c r="C55">
        <v>26.3</v>
      </c>
      <c r="D55">
        <v>30.3</v>
      </c>
      <c r="E55">
        <v>1562.24</v>
      </c>
      <c r="F55">
        <v>1314.62</v>
      </c>
      <c r="G55">
        <v>844.05</v>
      </c>
    </row>
    <row r="56" spans="2:7" x14ac:dyDescent="0.25">
      <c r="B56">
        <v>4825</v>
      </c>
      <c r="C56">
        <v>24.1</v>
      </c>
      <c r="D56">
        <v>29.6</v>
      </c>
      <c r="E56">
        <v>1600.51</v>
      </c>
      <c r="F56">
        <v>1347.81</v>
      </c>
      <c r="G56">
        <v>863.18</v>
      </c>
    </row>
    <row r="57" spans="2:7" x14ac:dyDescent="0.25">
      <c r="B57">
        <v>4914</v>
      </c>
      <c r="C57">
        <v>23.6</v>
      </c>
      <c r="D57">
        <v>35.200000000000003</v>
      </c>
      <c r="E57">
        <v>1636.45</v>
      </c>
      <c r="F57">
        <v>1378.17</v>
      </c>
      <c r="G57">
        <v>882.43</v>
      </c>
    </row>
    <row r="58" spans="2:7" x14ac:dyDescent="0.25">
      <c r="B58">
        <v>5001</v>
      </c>
      <c r="C58">
        <v>22.4</v>
      </c>
      <c r="D58">
        <v>36.200000000000003</v>
      </c>
      <c r="E58">
        <v>1670.4</v>
      </c>
      <c r="F58">
        <v>1405.78</v>
      </c>
      <c r="G58">
        <v>902.26</v>
      </c>
    </row>
    <row r="59" spans="2:7" x14ac:dyDescent="0.25">
      <c r="B59">
        <v>5092</v>
      </c>
      <c r="C59">
        <v>20.8</v>
      </c>
      <c r="D59">
        <v>36.200000000000003</v>
      </c>
      <c r="E59">
        <v>1703.85</v>
      </c>
      <c r="F59">
        <v>1432.81</v>
      </c>
      <c r="G59">
        <v>922.04</v>
      </c>
    </row>
    <row r="60" spans="2:7" x14ac:dyDescent="0.25">
      <c r="B60">
        <v>5181</v>
      </c>
      <c r="C60">
        <v>20</v>
      </c>
      <c r="D60">
        <v>38.4</v>
      </c>
      <c r="E60">
        <v>1734.78</v>
      </c>
      <c r="F60">
        <v>1457.49</v>
      </c>
      <c r="G60">
        <v>940.83</v>
      </c>
    </row>
    <row r="61" spans="2:7" x14ac:dyDescent="0.25">
      <c r="B61">
        <v>5269</v>
      </c>
      <c r="C61">
        <v>18.5</v>
      </c>
      <c r="D61">
        <v>38.4</v>
      </c>
      <c r="E61">
        <v>1763.66</v>
      </c>
      <c r="F61">
        <v>1480.23</v>
      </c>
      <c r="G61">
        <v>958.85</v>
      </c>
    </row>
    <row r="62" spans="2:7" x14ac:dyDescent="0.25">
      <c r="B62">
        <v>5360</v>
      </c>
      <c r="C62">
        <v>16.600000000000001</v>
      </c>
      <c r="D62">
        <v>37.700000000000003</v>
      </c>
      <c r="E62">
        <v>1790.98</v>
      </c>
      <c r="F62">
        <v>1501.83</v>
      </c>
      <c r="G62">
        <v>975.77</v>
      </c>
    </row>
    <row r="63" spans="2:7" x14ac:dyDescent="0.25">
      <c r="B63">
        <v>5449</v>
      </c>
      <c r="C63">
        <v>13.9</v>
      </c>
      <c r="D63">
        <v>34.5</v>
      </c>
      <c r="E63">
        <v>1814.34</v>
      </c>
      <c r="F63">
        <v>1520.7</v>
      </c>
      <c r="G63">
        <v>989.6</v>
      </c>
    </row>
    <row r="64" spans="2:7" x14ac:dyDescent="0.25">
      <c r="B64">
        <v>5537</v>
      </c>
      <c r="C64">
        <v>11.4</v>
      </c>
      <c r="D64">
        <v>31.3</v>
      </c>
      <c r="E64">
        <v>1833.61</v>
      </c>
      <c r="F64">
        <v>1536.85</v>
      </c>
      <c r="G64">
        <v>1000.11</v>
      </c>
    </row>
    <row r="65" spans="2:7" x14ac:dyDescent="0.25">
      <c r="B65">
        <v>5628</v>
      </c>
      <c r="C65">
        <v>9.5</v>
      </c>
      <c r="D65">
        <v>28.9</v>
      </c>
      <c r="E65">
        <v>1850.09</v>
      </c>
      <c r="F65">
        <v>1551.11</v>
      </c>
      <c r="G65">
        <v>1008.41</v>
      </c>
    </row>
    <row r="66" spans="2:7" x14ac:dyDescent="0.25">
      <c r="B66">
        <v>5719</v>
      </c>
      <c r="C66">
        <v>7.6</v>
      </c>
      <c r="D66">
        <v>25.3</v>
      </c>
      <c r="E66">
        <v>1863.55</v>
      </c>
      <c r="F66">
        <v>1563.13</v>
      </c>
      <c r="G66">
        <v>1014.61</v>
      </c>
    </row>
    <row r="67" spans="2:7" x14ac:dyDescent="0.25">
      <c r="B67">
        <v>5807</v>
      </c>
      <c r="C67">
        <v>6</v>
      </c>
      <c r="D67">
        <v>14.8</v>
      </c>
      <c r="E67">
        <v>1873.69</v>
      </c>
      <c r="F67">
        <v>1572.83</v>
      </c>
      <c r="G67">
        <v>1018.28</v>
      </c>
    </row>
    <row r="68" spans="2:7" x14ac:dyDescent="0.25">
      <c r="B68">
        <v>5896</v>
      </c>
      <c r="C68">
        <v>4.7</v>
      </c>
      <c r="D68">
        <v>8.5</v>
      </c>
      <c r="E68">
        <v>1881.43</v>
      </c>
      <c r="F68">
        <v>1580.94</v>
      </c>
      <c r="G68">
        <v>1020</v>
      </c>
    </row>
    <row r="69" spans="2:7" x14ac:dyDescent="0.25">
      <c r="B69">
        <v>5986</v>
      </c>
      <c r="C69">
        <v>3.7</v>
      </c>
      <c r="D69">
        <v>6.7</v>
      </c>
      <c r="E69">
        <v>1887.39</v>
      </c>
      <c r="F69">
        <v>1587.47</v>
      </c>
      <c r="G69">
        <v>1020.89</v>
      </c>
    </row>
    <row r="70" spans="2:7" x14ac:dyDescent="0.25">
      <c r="B70">
        <v>6074</v>
      </c>
      <c r="C70">
        <v>3</v>
      </c>
      <c r="D70">
        <v>2.5</v>
      </c>
      <c r="E70">
        <v>1891.92</v>
      </c>
      <c r="F70">
        <v>1592.59</v>
      </c>
      <c r="G70">
        <v>1021.32</v>
      </c>
    </row>
    <row r="71" spans="2:7" x14ac:dyDescent="0.25">
      <c r="B71">
        <v>6165</v>
      </c>
      <c r="C71">
        <v>1.5</v>
      </c>
      <c r="D71">
        <v>12.7</v>
      </c>
      <c r="E71">
        <v>1895.09</v>
      </c>
      <c r="F71">
        <v>1596.13</v>
      </c>
      <c r="G71">
        <v>1021.68</v>
      </c>
    </row>
    <row r="72" spans="2:7" x14ac:dyDescent="0.25">
      <c r="B72">
        <v>6255</v>
      </c>
      <c r="C72">
        <v>0.5</v>
      </c>
      <c r="D72">
        <v>105.9</v>
      </c>
      <c r="E72">
        <v>1896.31</v>
      </c>
      <c r="F72">
        <v>1597.17</v>
      </c>
      <c r="G72">
        <v>1022.32</v>
      </c>
    </row>
    <row r="73" spans="2:7" x14ac:dyDescent="0.25">
      <c r="B73">
        <v>6344</v>
      </c>
      <c r="C73">
        <v>0.4</v>
      </c>
      <c r="D73">
        <v>107.3</v>
      </c>
      <c r="E73">
        <v>1896.51</v>
      </c>
      <c r="F73">
        <v>1596.97</v>
      </c>
      <c r="G73">
        <v>1022.99</v>
      </c>
    </row>
    <row r="74" spans="2:7" x14ac:dyDescent="0.25">
      <c r="B74">
        <v>6431</v>
      </c>
      <c r="C74">
        <v>0.3</v>
      </c>
      <c r="D74">
        <v>84.1</v>
      </c>
      <c r="E74">
        <v>1896.74</v>
      </c>
      <c r="F74">
        <v>1596.91</v>
      </c>
      <c r="G74">
        <v>1023.51</v>
      </c>
    </row>
    <row r="75" spans="2:7" x14ac:dyDescent="0.25">
      <c r="B75">
        <v>6521</v>
      </c>
      <c r="C75">
        <v>0.2</v>
      </c>
      <c r="D75">
        <v>76.7</v>
      </c>
      <c r="E75">
        <v>1897</v>
      </c>
      <c r="F75">
        <v>1596.97</v>
      </c>
      <c r="G75">
        <v>1023.9</v>
      </c>
    </row>
    <row r="76" spans="2:7" x14ac:dyDescent="0.25">
      <c r="B76">
        <v>6610</v>
      </c>
      <c r="C76">
        <v>0.4</v>
      </c>
      <c r="D76">
        <v>85.5</v>
      </c>
      <c r="E76">
        <v>1897.3</v>
      </c>
      <c r="F76">
        <v>1597.03</v>
      </c>
      <c r="G76">
        <v>1024.3599999999999</v>
      </c>
    </row>
    <row r="77" spans="2:7" x14ac:dyDescent="0.25">
      <c r="B77">
        <v>6699</v>
      </c>
      <c r="C77">
        <v>0.2</v>
      </c>
      <c r="D77">
        <v>65.400000000000006</v>
      </c>
      <c r="E77">
        <v>1897.62</v>
      </c>
      <c r="F77">
        <v>1597.12</v>
      </c>
      <c r="G77">
        <v>1024.81</v>
      </c>
    </row>
    <row r="78" spans="2:7" x14ac:dyDescent="0.25">
      <c r="B78">
        <v>6788</v>
      </c>
      <c r="C78">
        <v>0.4</v>
      </c>
      <c r="D78">
        <v>48.9</v>
      </c>
      <c r="E78">
        <v>1898.05</v>
      </c>
      <c r="F78">
        <v>1597.39</v>
      </c>
      <c r="G78">
        <v>1025.18</v>
      </c>
    </row>
    <row r="79" spans="2:7" x14ac:dyDescent="0.25">
      <c r="B79">
        <v>6880</v>
      </c>
      <c r="C79">
        <v>0.7</v>
      </c>
      <c r="D79">
        <v>22.5</v>
      </c>
      <c r="E79">
        <v>1898.91</v>
      </c>
      <c r="F79">
        <v>1598.12</v>
      </c>
      <c r="G79">
        <v>1025.6400000000001</v>
      </c>
    </row>
    <row r="80" spans="2:7" x14ac:dyDescent="0.25">
      <c r="B80">
        <v>6967</v>
      </c>
      <c r="C80">
        <v>1.1000000000000001</v>
      </c>
      <c r="D80">
        <v>28.5</v>
      </c>
      <c r="E80">
        <v>1900.26</v>
      </c>
      <c r="F80">
        <v>1599.34</v>
      </c>
      <c r="G80">
        <v>1026.24</v>
      </c>
    </row>
    <row r="81" spans="2:7" x14ac:dyDescent="0.25">
      <c r="B81">
        <v>7058</v>
      </c>
      <c r="C81">
        <v>1.3</v>
      </c>
      <c r="D81">
        <v>28.2</v>
      </c>
      <c r="E81">
        <v>1902.16</v>
      </c>
      <c r="F81">
        <v>1601.02</v>
      </c>
      <c r="G81">
        <v>1027.1500000000001</v>
      </c>
    </row>
    <row r="82" spans="2:7" x14ac:dyDescent="0.25">
      <c r="B82">
        <v>7148</v>
      </c>
      <c r="C82">
        <v>1.6</v>
      </c>
      <c r="D82">
        <v>18.7</v>
      </c>
      <c r="E82">
        <v>1904.4</v>
      </c>
      <c r="F82">
        <v>1603.11</v>
      </c>
      <c r="G82">
        <v>1028.03</v>
      </c>
    </row>
    <row r="83" spans="2:7" x14ac:dyDescent="0.25">
      <c r="B83">
        <v>7237</v>
      </c>
      <c r="C83">
        <v>0.8</v>
      </c>
      <c r="D83">
        <v>64.400000000000006</v>
      </c>
      <c r="E83">
        <v>1906.13</v>
      </c>
      <c r="F83">
        <v>1604.55</v>
      </c>
      <c r="G83">
        <v>1028.99</v>
      </c>
    </row>
    <row r="84" spans="2:7" x14ac:dyDescent="0.25">
      <c r="B84">
        <v>7324</v>
      </c>
      <c r="C84">
        <v>1.5</v>
      </c>
      <c r="D84">
        <v>63</v>
      </c>
      <c r="E84">
        <v>1907.64</v>
      </c>
      <c r="F84">
        <v>1605.33</v>
      </c>
      <c r="G84">
        <v>1030.55</v>
      </c>
    </row>
    <row r="85" spans="2:7" x14ac:dyDescent="0.25">
      <c r="B85">
        <v>7410</v>
      </c>
      <c r="C85">
        <v>0.8</v>
      </c>
      <c r="D85">
        <v>92.8</v>
      </c>
      <c r="E85">
        <v>1908.91</v>
      </c>
      <c r="F85">
        <v>1605.81</v>
      </c>
      <c r="G85">
        <v>1032.1600000000001</v>
      </c>
    </row>
    <row r="86" spans="2:7" x14ac:dyDescent="0.25">
      <c r="B86">
        <v>7498</v>
      </c>
      <c r="C86">
        <v>1.4</v>
      </c>
      <c r="D86">
        <v>91.1</v>
      </c>
      <c r="E86">
        <v>1909.79</v>
      </c>
      <c r="F86">
        <v>1605.76</v>
      </c>
      <c r="G86">
        <v>1033.8399999999999</v>
      </c>
    </row>
    <row r="87" spans="2:7" x14ac:dyDescent="0.25">
      <c r="B87">
        <v>7589</v>
      </c>
      <c r="C87">
        <v>2.4</v>
      </c>
      <c r="D87">
        <v>103</v>
      </c>
      <c r="E87">
        <v>1911.02</v>
      </c>
      <c r="F87">
        <v>1605.31</v>
      </c>
      <c r="G87">
        <v>1036.81</v>
      </c>
    </row>
    <row r="88" spans="2:7" x14ac:dyDescent="0.25">
      <c r="B88">
        <v>7678</v>
      </c>
      <c r="C88">
        <v>3.4</v>
      </c>
      <c r="D88">
        <v>85.5</v>
      </c>
      <c r="E88">
        <v>1913.26</v>
      </c>
      <c r="F88">
        <v>1605.1</v>
      </c>
      <c r="G88">
        <v>1041.26</v>
      </c>
    </row>
    <row r="89" spans="2:7" x14ac:dyDescent="0.25">
      <c r="B89">
        <v>7768</v>
      </c>
      <c r="C89">
        <v>2.6</v>
      </c>
      <c r="D89">
        <v>96.4</v>
      </c>
      <c r="E89">
        <v>1915.79</v>
      </c>
      <c r="F89">
        <v>1605.08</v>
      </c>
      <c r="G89">
        <v>1045.95</v>
      </c>
    </row>
    <row r="90" spans="2:7" x14ac:dyDescent="0.25">
      <c r="B90">
        <v>7857</v>
      </c>
      <c r="C90">
        <v>0.6</v>
      </c>
      <c r="D90">
        <v>111.8</v>
      </c>
      <c r="E90">
        <v>1916.79</v>
      </c>
      <c r="F90">
        <v>1604.69</v>
      </c>
      <c r="G90">
        <v>1048.3900000000001</v>
      </c>
    </row>
    <row r="91" spans="2:7" x14ac:dyDescent="0.25">
      <c r="B91">
        <v>7947</v>
      </c>
      <c r="C91">
        <v>0.7</v>
      </c>
      <c r="D91">
        <v>349.5</v>
      </c>
      <c r="E91">
        <v>1917.28</v>
      </c>
      <c r="F91">
        <v>1605.05</v>
      </c>
      <c r="G91">
        <v>1048.72</v>
      </c>
    </row>
    <row r="92" spans="2:7" x14ac:dyDescent="0.25">
      <c r="B92">
        <v>8036</v>
      </c>
      <c r="C92">
        <v>1.1000000000000001</v>
      </c>
      <c r="D92">
        <v>327.7</v>
      </c>
      <c r="E92">
        <v>1918.03</v>
      </c>
      <c r="F92">
        <v>1606.31</v>
      </c>
      <c r="G92">
        <v>1048.17</v>
      </c>
    </row>
    <row r="93" spans="2:7" x14ac:dyDescent="0.25">
      <c r="B93">
        <v>8125</v>
      </c>
      <c r="C93">
        <v>1.3</v>
      </c>
      <c r="D93">
        <v>351.9</v>
      </c>
      <c r="E93">
        <v>1919.15</v>
      </c>
      <c r="F93">
        <v>1608.03</v>
      </c>
      <c r="G93">
        <v>1047.57</v>
      </c>
    </row>
    <row r="94" spans="2:7" x14ac:dyDescent="0.25">
      <c r="B94">
        <v>8259</v>
      </c>
      <c r="C94">
        <v>1.1000000000000001</v>
      </c>
      <c r="D94">
        <v>20.399999999999999</v>
      </c>
      <c r="E94">
        <v>1921.55</v>
      </c>
      <c r="F94">
        <v>1610.74</v>
      </c>
      <c r="G94">
        <v>1047.8</v>
      </c>
    </row>
    <row r="95" spans="2:7" x14ac:dyDescent="0.25">
      <c r="B95">
        <v>8372</v>
      </c>
      <c r="C95">
        <v>0.3</v>
      </c>
      <c r="D95">
        <v>351.2</v>
      </c>
      <c r="E95">
        <v>1922.83</v>
      </c>
      <c r="F95">
        <v>1612.05</v>
      </c>
      <c r="G95">
        <v>1048.1400000000001</v>
      </c>
    </row>
    <row r="96" spans="2:7" x14ac:dyDescent="0.25">
      <c r="B96">
        <v>8422</v>
      </c>
      <c r="C96">
        <v>0.3</v>
      </c>
      <c r="D96">
        <v>351.2</v>
      </c>
      <c r="E96">
        <v>1923.03</v>
      </c>
      <c r="F96">
        <v>1612.31</v>
      </c>
      <c r="G96">
        <v>1048.0999999999999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2012-02-10T15:18:19Z</dcterms:modified>
</cp:coreProperties>
</file>