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8C4F1C90-05EB-6A55-5F09-09C24B55AC0B}"/>
  <workbookPr filterPrivacy="1" codeName="ThisWorkbook" defaultThemeVersion="124226"/>
  <bookViews>
    <workbookView xWindow="5340" yWindow="67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<sst xmlns="http://schemas.openxmlformats.org/spreadsheetml/2006/main" count="41" uniqueCount="37">
  <si>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</si>
  <si>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</si>
  <si>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</si>
  <si>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</si>
  <si>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</si>
  <si>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</si>
  <si>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</si>
  <si>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</si>
  <si>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</si>
  <si>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</si>
  <si>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</si>
  <si>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</si>
  <si>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</si>
  <si>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</si>
  <si>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</si>
  <si>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</si>
  <si>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</si>
  <si>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</si>
  <si>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</si>
  <si>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</si>
  <si>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</si>
  <si>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</si>
  <si>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</si>
  <si>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</si>
  <si>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</si>
  <si>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</si>
  <si>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</si>
  <si>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</si>
  <si>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</si>
  <si>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</si>
  <si>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</si>
  <si>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</si>
  <si>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</si>
  <si>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</si>
  <si>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Planned</t>
  </si>
  <si>
    <t>Guttersen State D16-65-1HN</t>
  </si>
  <si>
    <t>NWSW 16-3N-64W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</si>
</sst>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142"/>
  <sheetViews>
    <sheetView tabSelected="1" view="pageBreakPreview" zoomScaleNormal="100" zoomScaleSheetLayoutView="100" workbookViewId="0">
      <selection activeCell="G17" sqref="G17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9" t="s">
        <v>33</v>
      </c>
      <c r="B3">
        <v>2500</v>
      </c>
      <c r="C3">
        <v>0</v>
      </c>
      <c r="D3">
        <v>0</v>
      </c>
      <c r="E3">
        <v>2500</v>
      </c>
      <c r="F3">
        <v>0</v>
      </c>
      <c r="G3">
        <v>0</v>
      </c>
    </row>
    <row r="4" spans="1:11" ht="15.75" thickBot="1">
      <c r="A4" s="6" t="s">
        <v>8</v>
      </c>
      <c r="B4">
        <v>2550</v>
      </c>
      <c r="C4">
        <v>1.25</v>
      </c>
      <c r="D4">
        <v>171.67400000000001</v>
      </c>
      <c r="E4">
        <v>2550</v>
      </c>
      <c r="F4">
        <v>-0.54</v>
      </c>
      <c r="G4">
        <v>0.08</v>
      </c>
    </row>
    <row r="5" spans="1:11" ht="15.75" thickBot="1">
      <c r="A5" s="10">
        <v>1003222</v>
      </c>
      <c r="B5">
        <v>2600</v>
      </c>
      <c r="C5">
        <v>2.5</v>
      </c>
      <c r="D5">
        <v>171.67400000000001</v>
      </c>
      <c r="E5">
        <v>2599.9699999999998</v>
      </c>
      <c r="F5">
        <v>-2.16</v>
      </c>
      <c r="G5">
        <v>0.32</v>
      </c>
    </row>
    <row r="6" spans="1:11" ht="15.75" thickBot="1">
      <c r="A6" s="7" t="s">
        <v>9</v>
      </c>
      <c r="B6">
        <v>2650</v>
      </c>
      <c r="C6">
        <v>3.75</v>
      </c>
      <c r="D6">
        <v>171.67400000000001</v>
      </c>
      <c r="E6">
        <v>2649.89</v>
      </c>
      <c r="F6">
        <v>-4.8600000000000003</v>
      </c>
      <c r="G6">
        <v>0.71</v>
      </c>
    </row>
    <row r="7" spans="1:11" ht="15.75" thickBot="1">
      <c r="A7" s="11" t="s">
        <v>35</v>
      </c>
      <c r="B7">
        <v>2700</v>
      </c>
      <c r="C7">
        <v>5</v>
      </c>
      <c r="D7">
        <v>171.67400000000001</v>
      </c>
      <c r="E7">
        <v>2699.75</v>
      </c>
      <c r="F7">
        <v>-8.6300000000000008</v>
      </c>
      <c r="G7">
        <v>1.26</v>
      </c>
    </row>
    <row r="8" spans="1:11" ht="15.75" thickBot="1">
      <c r="A8" s="14" t="s">
        <v>12</v>
      </c>
      <c r="B8">
        <v>2750</v>
      </c>
      <c r="C8">
        <v>6.25</v>
      </c>
      <c r="D8">
        <v>171.67400000000001</v>
      </c>
      <c r="E8">
        <v>2749.5</v>
      </c>
      <c r="F8">
        <v>-13.48</v>
      </c>
      <c r="G8">
        <v>1.97</v>
      </c>
    </row>
    <row r="9" spans="1:11" ht="15.75" thickBot="1">
      <c r="A9" s="11"/>
      <c r="B9">
        <v>2800</v>
      </c>
      <c r="C9">
        <v>7.5</v>
      </c>
      <c r="D9">
        <v>171.67400000000001</v>
      </c>
      <c r="E9">
        <v>2799.14</v>
      </c>
      <c r="F9">
        <v>-19.399999999999999</v>
      </c>
      <c r="G9">
        <v>2.84</v>
      </c>
    </row>
    <row r="10" spans="1:11" ht="15.75" thickBot="1">
      <c r="A10" s="12" t="s">
        <v>11</v>
      </c>
      <c r="B10">
        <v>2850</v>
      </c>
      <c r="C10">
        <v>8.75</v>
      </c>
      <c r="D10">
        <v>171.67400000000001</v>
      </c>
      <c r="E10">
        <v>2848.64</v>
      </c>
      <c r="F10">
        <v>-26.39</v>
      </c>
      <c r="G10">
        <v>3.86</v>
      </c>
    </row>
    <row r="11" spans="1:11" ht="15.75" thickBot="1">
      <c r="A11" s="13" t="s">
        <v>36</v>
      </c>
      <c r="B11">
        <v>2900</v>
      </c>
      <c r="C11">
        <v>10</v>
      </c>
      <c r="D11">
        <v>171.67400000000001</v>
      </c>
      <c r="E11">
        <v>2897.97</v>
      </c>
      <c r="F11">
        <v>-34.450000000000003</v>
      </c>
      <c r="G11">
        <v>5.04</v>
      </c>
    </row>
    <row r="12" spans="1:11" ht="15.75" thickBot="1">
      <c r="A12" s="12" t="s">
        <v>10</v>
      </c>
      <c r="B12">
        <v>2950</v>
      </c>
      <c r="C12">
        <v>11.25</v>
      </c>
      <c r="D12">
        <v>171.67400000000001</v>
      </c>
      <c r="E12">
        <v>2947.11</v>
      </c>
      <c r="F12">
        <v>-43.57</v>
      </c>
      <c r="G12">
        <v>6.38</v>
      </c>
    </row>
    <row r="13" spans="1:11" ht="15.75" thickBot="1">
      <c r="A13" s="11" t="s">
        <v>34</v>
      </c>
      <c r="B13">
        <v>2980</v>
      </c>
      <c r="C13">
        <v>12</v>
      </c>
      <c r="D13">
        <v>171.67400000000001</v>
      </c>
      <c r="E13">
        <v>2976.5</v>
      </c>
      <c r="F13">
        <v>-49.55</v>
      </c>
      <c r="G13">
        <v>7.25</v>
      </c>
    </row>
    <row r="14" spans="1:11" ht="15.75" thickBot="1">
      <c r="A14" s="12" t="s">
        <v>29</v>
      </c>
      <c r="B14">
        <v>3000</v>
      </c>
      <c r="C14">
        <v>12</v>
      </c>
      <c r="D14">
        <v>171.67400000000001</v>
      </c>
      <c r="E14">
        <v>2996.06</v>
      </c>
      <c r="F14">
        <v>-53.67</v>
      </c>
      <c r="G14">
        <v>7.85</v>
      </c>
    </row>
    <row r="15" spans="1:11" ht="15.75" thickBot="1">
      <c r="A15" t="str">
        <f>INDEX(Lookup!E2:E5,Lookup!F2)</f>
        <v>Horizontal</v>
      </c>
      <c r="B15">
        <v>3050</v>
      </c>
      <c r="C15">
        <v>12</v>
      </c>
      <c r="D15">
        <v>171.67400000000001</v>
      </c>
      <c r="E15">
        <v>3044.97</v>
      </c>
      <c r="F15">
        <v>-63.95</v>
      </c>
      <c r="G15">
        <v>9.36</v>
      </c>
    </row>
    <row r="16" spans="1:11" ht="15.75" thickBot="1">
      <c r="A16" s="12" t="s">
        <v>13</v>
      </c>
      <c r="B16">
        <v>3100</v>
      </c>
      <c r="C16">
        <v>12</v>
      </c>
      <c r="D16">
        <v>171.67400000000001</v>
      </c>
      <c r="E16">
        <v>3093.88</v>
      </c>
      <c r="F16">
        <v>-74.239999999999995</v>
      </c>
      <c r="G16">
        <v>10.86</v>
      </c>
    </row>
    <row r="17" spans="1:7" ht="15.75" thickBot="1">
      <c r="A17" t="str">
        <f>INDEX(Lookup!A2:A4,Lookup!B2)</f>
        <v>Grid</v>
      </c>
      <c r="B17">
        <v>3150</v>
      </c>
      <c r="C17">
        <v>12</v>
      </c>
      <c r="D17">
        <v>171.67400000000001</v>
      </c>
      <c r="E17">
        <v>3142.78</v>
      </c>
      <c r="F17">
        <v>-84.53</v>
      </c>
      <c r="G17">
        <v>12.37</v>
      </c>
    </row>
    <row r="18" spans="1:7" ht="15.75" thickBot="1">
      <c r="A18" s="12" t="s">
        <v>15</v>
      </c>
      <c r="B18">
        <v>3200</v>
      </c>
      <c r="C18">
        <v>12</v>
      </c>
      <c r="D18">
        <v>171.67400000000001</v>
      </c>
      <c r="E18">
        <v>3191.69</v>
      </c>
      <c r="F18">
        <v>-94.81</v>
      </c>
      <c r="G18">
        <v>13.88</v>
      </c>
    </row>
    <row r="19" spans="1:7">
      <c r="A19" t="str">
        <f>INDEX(Lookup!C2:C12,Lookup!D2)</f>
        <v>SPCS-Colorado North-NAD83</v>
      </c>
      <c r="B19">
        <v>3250</v>
      </c>
      <c r="C19">
        <v>12</v>
      </c>
      <c r="D19">
        <v>171.67400000000001</v>
      </c>
      <c r="E19">
        <v>3240.6</v>
      </c>
      <c r="F19">
        <v>-105.1</v>
      </c>
      <c r="G19">
        <v>15.38</v>
      </c>
    </row>
    <row r="20" spans="1:7">
      <c r="B20">
        <v>3300</v>
      </c>
      <c r="C20">
        <v>12</v>
      </c>
      <c r="D20">
        <v>171.67400000000001</v>
      </c>
      <c r="E20">
        <v>3289.51</v>
      </c>
      <c r="F20">
        <v>-115.38</v>
      </c>
      <c r="G20">
        <v>16.89</v>
      </c>
    </row>
    <row r="21" spans="1:7">
      <c r="B21">
        <v>3350</v>
      </c>
      <c r="C21">
        <v>12</v>
      </c>
      <c r="D21">
        <v>171.67400000000001</v>
      </c>
      <c r="E21">
        <v>3338.41</v>
      </c>
      <c r="F21">
        <v>-125.67</v>
      </c>
      <c r="G21">
        <v>18.39</v>
      </c>
    </row>
    <row r="22" spans="1:7">
      <c r="B22">
        <v>3400</v>
      </c>
      <c r="C22">
        <v>12</v>
      </c>
      <c r="D22">
        <v>171.67400000000001</v>
      </c>
      <c r="E22">
        <v>3387.32</v>
      </c>
      <c r="F22">
        <v>-135.96</v>
      </c>
      <c r="G22">
        <v>19.899999999999999</v>
      </c>
    </row>
    <row r="23" spans="1:7">
      <c r="B23">
        <v>3450</v>
      </c>
      <c r="C23">
        <v>12</v>
      </c>
      <c r="D23">
        <v>171.67400000000001</v>
      </c>
      <c r="E23">
        <v>3436.23</v>
      </c>
      <c r="F23">
        <v>-146.24</v>
      </c>
      <c r="G23">
        <v>21.4</v>
      </c>
    </row>
    <row r="24" spans="1:7">
      <c r="B24">
        <v>3494.74</v>
      </c>
      <c r="C24">
        <v>12</v>
      </c>
      <c r="D24">
        <v>171.67400000000001</v>
      </c>
      <c r="E24">
        <v>3479.99</v>
      </c>
      <c r="F24">
        <v>-155.44999999999999</v>
      </c>
      <c r="G24">
        <v>22.75</v>
      </c>
    </row>
    <row r="25" spans="1:7">
      <c r="B25">
        <v>3500</v>
      </c>
      <c r="C25">
        <v>11.868</v>
      </c>
      <c r="D25">
        <v>171.67400000000001</v>
      </c>
      <c r="E25">
        <v>3485.14</v>
      </c>
      <c r="F25">
        <v>-156.52000000000001</v>
      </c>
      <c r="G25">
        <v>22.91</v>
      </c>
    </row>
    <row r="26" spans="1:7">
      <c r="B26">
        <v>3550</v>
      </c>
      <c r="C26">
        <v>10.618</v>
      </c>
      <c r="D26">
        <v>171.67400000000001</v>
      </c>
      <c r="E26">
        <v>3534.18</v>
      </c>
      <c r="F26">
        <v>-166.17</v>
      </c>
      <c r="G26">
        <v>24.32</v>
      </c>
    </row>
    <row r="27" spans="1:7">
      <c r="B27">
        <v>3600</v>
      </c>
      <c r="C27">
        <v>9.3680000000000003</v>
      </c>
      <c r="D27">
        <v>171.67400000000001</v>
      </c>
      <c r="E27">
        <v>3583.42</v>
      </c>
      <c r="F27">
        <v>-174.75</v>
      </c>
      <c r="G27">
        <v>25.57</v>
      </c>
    </row>
    <row r="28" spans="1:7">
      <c r="B28">
        <v>3650</v>
      </c>
      <c r="C28">
        <v>8.1180000000000003</v>
      </c>
      <c r="D28">
        <v>171.67400000000001</v>
      </c>
      <c r="E28">
        <v>3632.83</v>
      </c>
      <c r="F28">
        <v>-182.27</v>
      </c>
      <c r="G28">
        <v>26.67</v>
      </c>
    </row>
    <row r="29" spans="1:7">
      <c r="B29">
        <v>3700</v>
      </c>
      <c r="C29">
        <v>6.8680000000000003</v>
      </c>
      <c r="D29">
        <v>171.67400000000001</v>
      </c>
      <c r="E29">
        <v>3682.41</v>
      </c>
      <c r="F29">
        <v>-188.73</v>
      </c>
      <c r="G29">
        <v>27.62</v>
      </c>
    </row>
    <row r="30" spans="1:7">
      <c r="B30">
        <v>3750</v>
      </c>
      <c r="C30">
        <v>5.6180000000000003</v>
      </c>
      <c r="D30">
        <v>171.67400000000001</v>
      </c>
      <c r="E30">
        <v>3732.11</v>
      </c>
      <c r="F30">
        <v>-194.11</v>
      </c>
      <c r="G30">
        <v>28.41</v>
      </c>
    </row>
    <row r="31" spans="1:7">
      <c r="B31">
        <v>3800</v>
      </c>
      <c r="C31">
        <v>4.3680000000000003</v>
      </c>
      <c r="D31">
        <v>171.67400000000001</v>
      </c>
      <c r="E31">
        <v>3781.92</v>
      </c>
      <c r="F31">
        <v>-198.41</v>
      </c>
      <c r="G31">
        <v>29.04</v>
      </c>
    </row>
    <row r="32" spans="1:7">
      <c r="B32">
        <v>3850</v>
      </c>
      <c r="C32">
        <v>3.1179999999999999</v>
      </c>
      <c r="D32">
        <v>171.67400000000001</v>
      </c>
      <c r="E32">
        <v>3831.81</v>
      </c>
      <c r="F32">
        <v>-201.64</v>
      </c>
      <c r="G32">
        <v>29.51</v>
      </c>
    </row>
    <row r="33" spans="2:7">
      <c r="B33">
        <v>3900</v>
      </c>
      <c r="C33">
        <v>1.8680000000000001</v>
      </c>
      <c r="D33">
        <v>171.67400000000001</v>
      </c>
      <c r="E33">
        <v>3881.76</v>
      </c>
      <c r="F33">
        <v>-203.79</v>
      </c>
      <c r="G33">
        <v>29.82</v>
      </c>
    </row>
    <row r="34" spans="2:7">
      <c r="B34">
        <v>3950</v>
      </c>
      <c r="C34">
        <v>0.61799999999999999</v>
      </c>
      <c r="D34">
        <v>171.67400000000001</v>
      </c>
      <c r="E34">
        <v>3931.75</v>
      </c>
      <c r="F34">
        <v>-204.87</v>
      </c>
      <c r="G34">
        <v>29.98</v>
      </c>
    </row>
    <row r="35" spans="2:7">
      <c r="B35">
        <v>3974.74</v>
      </c>
      <c r="C35">
        <v>0</v>
      </c>
      <c r="D35">
        <v>0</v>
      </c>
      <c r="E35">
        <v>3956.48</v>
      </c>
      <c r="F35">
        <v>-205</v>
      </c>
      <c r="G35">
        <v>30</v>
      </c>
    </row>
    <row r="36" spans="2:7">
      <c r="B36">
        <v>4518.25</v>
      </c>
      <c r="C36">
        <v>0</v>
      </c>
      <c r="D36">
        <v>0</v>
      </c>
      <c r="E36">
        <v>4500</v>
      </c>
      <c r="F36">
        <v>-205</v>
      </c>
      <c r="G36">
        <v>30</v>
      </c>
    </row>
    <row r="37" spans="2:7">
      <c r="B37">
        <v>6155.52</v>
      </c>
      <c r="C37">
        <v>0</v>
      </c>
      <c r="D37">
        <v>0</v>
      </c>
      <c r="E37">
        <v>6137.27</v>
      </c>
      <c r="F37">
        <v>-205</v>
      </c>
      <c r="G37">
        <v>30</v>
      </c>
    </row>
    <row r="38" spans="2:7">
      <c r="B38">
        <v>6200</v>
      </c>
      <c r="C38">
        <v>3.5590000000000002</v>
      </c>
      <c r="D38">
        <v>269.54000000000002</v>
      </c>
      <c r="E38">
        <v>6181.72</v>
      </c>
      <c r="F38">
        <v>-205.01</v>
      </c>
      <c r="G38">
        <v>28.62</v>
      </c>
    </row>
    <row r="39" spans="2:7">
      <c r="B39">
        <v>6250</v>
      </c>
      <c r="C39">
        <v>7.5590000000000002</v>
      </c>
      <c r="D39">
        <v>269.54000000000002</v>
      </c>
      <c r="E39">
        <v>6231.47</v>
      </c>
      <c r="F39">
        <v>-205.05</v>
      </c>
      <c r="G39">
        <v>23.78</v>
      </c>
    </row>
    <row r="40" spans="2:7">
      <c r="B40">
        <v>6300</v>
      </c>
      <c r="C40">
        <v>11.558999999999999</v>
      </c>
      <c r="D40">
        <v>269.54000000000002</v>
      </c>
      <c r="E40">
        <v>6280.77</v>
      </c>
      <c r="F40">
        <v>-205.12</v>
      </c>
      <c r="G40">
        <v>15.48</v>
      </c>
    </row>
    <row r="41" spans="2:7">
      <c r="B41">
        <v>6350</v>
      </c>
      <c r="C41">
        <v>15.558999999999999</v>
      </c>
      <c r="D41">
        <v>269.54000000000002</v>
      </c>
      <c r="E41">
        <v>6329.37</v>
      </c>
      <c r="F41">
        <v>-205.21</v>
      </c>
      <c r="G41">
        <v>3.76</v>
      </c>
    </row>
    <row r="42" spans="2:7">
      <c r="B42">
        <v>6400</v>
      </c>
      <c r="C42">
        <v>19.559000000000001</v>
      </c>
      <c r="D42">
        <v>269.54000000000002</v>
      </c>
      <c r="E42">
        <v>6377.03</v>
      </c>
      <c r="F42">
        <v>-205.33</v>
      </c>
      <c r="G42">
        <v>-11.32</v>
      </c>
    </row>
    <row r="43" spans="2:7">
      <c r="B43">
        <v>6450</v>
      </c>
      <c r="C43">
        <v>23.559000000000001</v>
      </c>
      <c r="D43">
        <v>269.54000000000002</v>
      </c>
      <c r="E43">
        <v>6423.52</v>
      </c>
      <c r="F43">
        <v>-205.48</v>
      </c>
      <c r="G43">
        <v>-29.69</v>
      </c>
    </row>
    <row r="44" spans="2:7">
      <c r="B44">
        <v>6500</v>
      </c>
      <c r="C44">
        <v>27.559000000000001</v>
      </c>
      <c r="D44">
        <v>269.54000000000002</v>
      </c>
      <c r="E44">
        <v>6468.62</v>
      </c>
      <c r="F44">
        <v>-205.65</v>
      </c>
      <c r="G44">
        <v>-51.26</v>
      </c>
    </row>
    <row r="45" spans="2:7">
      <c r="B45">
        <v>6550</v>
      </c>
      <c r="C45">
        <v>31.559000000000001</v>
      </c>
      <c r="D45">
        <v>269.54000000000002</v>
      </c>
      <c r="E45">
        <v>6512.1</v>
      </c>
      <c r="F45">
        <v>-205.85</v>
      </c>
      <c r="G45">
        <v>-75.92</v>
      </c>
    </row>
    <row r="46" spans="2:7">
      <c r="B46">
        <v>6600</v>
      </c>
      <c r="C46">
        <v>35.558999999999997</v>
      </c>
      <c r="D46">
        <v>269.54000000000002</v>
      </c>
      <c r="E46">
        <v>6553.76</v>
      </c>
      <c r="F46">
        <v>-206.07</v>
      </c>
      <c r="G46">
        <v>-103.55</v>
      </c>
    </row>
    <row r="47" spans="2:7">
      <c r="B47">
        <v>6650</v>
      </c>
      <c r="C47">
        <v>39.558999999999997</v>
      </c>
      <c r="D47">
        <v>269.54000000000002</v>
      </c>
      <c r="E47">
        <v>6593.39</v>
      </c>
      <c r="F47">
        <v>-206.32</v>
      </c>
      <c r="G47">
        <v>-134.02000000000001</v>
      </c>
    </row>
    <row r="48" spans="2:7">
      <c r="B48">
        <v>6700</v>
      </c>
      <c r="C48">
        <v>43.558999999999997</v>
      </c>
      <c r="D48">
        <v>269.54000000000002</v>
      </c>
      <c r="E48">
        <v>6630.79</v>
      </c>
      <c r="F48">
        <v>-206.58</v>
      </c>
      <c r="G48">
        <v>-167.18</v>
      </c>
    </row>
    <row r="49" spans="2:7">
      <c r="B49">
        <v>6750</v>
      </c>
      <c r="C49">
        <v>47.558999999999997</v>
      </c>
      <c r="D49">
        <v>269.54000000000002</v>
      </c>
      <c r="E49">
        <v>6665.8</v>
      </c>
      <c r="F49">
        <v>-206.87</v>
      </c>
      <c r="G49">
        <v>-202.87</v>
      </c>
    </row>
    <row r="50" spans="2:7">
      <c r="B50">
        <v>6800</v>
      </c>
      <c r="C50">
        <v>51.558999999999997</v>
      </c>
      <c r="D50">
        <v>269.54000000000002</v>
      </c>
      <c r="E50">
        <v>6698.22</v>
      </c>
      <c r="F50">
        <v>-207.18</v>
      </c>
      <c r="G50">
        <v>-240.92</v>
      </c>
    </row>
    <row r="51" spans="2:7">
      <c r="B51">
        <v>6850</v>
      </c>
      <c r="C51">
        <v>55.558999999999997</v>
      </c>
      <c r="D51">
        <v>269.54000000000002</v>
      </c>
      <c r="E51">
        <v>6727.92</v>
      </c>
      <c r="F51">
        <v>-207.5</v>
      </c>
      <c r="G51">
        <v>-281.13</v>
      </c>
    </row>
    <row r="52" spans="2:7">
      <c r="B52">
        <v>6900</v>
      </c>
      <c r="C52">
        <v>59.558999999999997</v>
      </c>
      <c r="D52">
        <v>269.54000000000002</v>
      </c>
      <c r="E52">
        <v>6754.73</v>
      </c>
      <c r="F52">
        <v>-207.84</v>
      </c>
      <c r="G52">
        <v>-323.32</v>
      </c>
    </row>
    <row r="53" spans="2:7">
      <c r="B53">
        <v>6950</v>
      </c>
      <c r="C53">
        <v>63.558999999999997</v>
      </c>
      <c r="D53">
        <v>269.54000000000002</v>
      </c>
      <c r="E53">
        <v>6778.54</v>
      </c>
      <c r="F53">
        <v>-208.19</v>
      </c>
      <c r="G53">
        <v>-367.27</v>
      </c>
    </row>
    <row r="54" spans="2:7">
      <c r="B54">
        <v>7000</v>
      </c>
      <c r="C54">
        <v>67.558999999999997</v>
      </c>
      <c r="D54">
        <v>269.54000000000002</v>
      </c>
      <c r="E54">
        <v>6799.23</v>
      </c>
      <c r="F54">
        <v>-208.56</v>
      </c>
      <c r="G54">
        <v>-412.78</v>
      </c>
    </row>
    <row r="55" spans="2:7">
      <c r="B55">
        <v>7050</v>
      </c>
      <c r="C55">
        <v>71.558999999999997</v>
      </c>
      <c r="D55">
        <v>269.54000000000002</v>
      </c>
      <c r="E55">
        <v>6816.69</v>
      </c>
      <c r="F55">
        <v>-208.93</v>
      </c>
      <c r="G55">
        <v>-459.62</v>
      </c>
    </row>
    <row r="56" spans="2:7">
      <c r="B56">
        <v>7100</v>
      </c>
      <c r="C56">
        <v>75.558999999999997</v>
      </c>
      <c r="D56">
        <v>269.54000000000002</v>
      </c>
      <c r="E56">
        <v>6830.83</v>
      </c>
      <c r="F56">
        <v>-209.32</v>
      </c>
      <c r="G56">
        <v>-507.57</v>
      </c>
    </row>
    <row r="57" spans="2:7">
      <c r="B57">
        <v>7150</v>
      </c>
      <c r="C57">
        <v>79.558999999999997</v>
      </c>
      <c r="D57">
        <v>269.54000000000002</v>
      </c>
      <c r="E57">
        <v>6841.6</v>
      </c>
      <c r="F57">
        <v>-209.71</v>
      </c>
      <c r="G57">
        <v>-556.38</v>
      </c>
    </row>
    <row r="58" spans="2:7">
      <c r="B58">
        <v>7200</v>
      </c>
      <c r="C58">
        <v>83.558999999999997</v>
      </c>
      <c r="D58">
        <v>269.54000000000002</v>
      </c>
      <c r="E58">
        <v>6848.94</v>
      </c>
      <c r="F58">
        <v>-210.11</v>
      </c>
      <c r="G58">
        <v>-605.83000000000004</v>
      </c>
    </row>
    <row r="59" spans="2:7">
      <c r="B59">
        <v>7218.02</v>
      </c>
      <c r="C59">
        <v>85</v>
      </c>
      <c r="D59">
        <v>269.54000000000002</v>
      </c>
      <c r="E59">
        <v>6850.74</v>
      </c>
      <c r="F59">
        <v>-210.25</v>
      </c>
      <c r="G59">
        <v>-623.76</v>
      </c>
    </row>
    <row r="60" spans="2:7">
      <c r="B60">
        <v>7250</v>
      </c>
      <c r="C60">
        <v>85</v>
      </c>
      <c r="D60">
        <v>269.54000000000002</v>
      </c>
      <c r="E60">
        <v>6853.53</v>
      </c>
      <c r="F60">
        <v>-210.51</v>
      </c>
      <c r="G60">
        <v>-655.62</v>
      </c>
    </row>
    <row r="61" spans="2:7">
      <c r="B61">
        <v>7293.02</v>
      </c>
      <c r="C61">
        <v>85</v>
      </c>
      <c r="D61">
        <v>269.54000000000002</v>
      </c>
      <c r="E61">
        <v>6857.27</v>
      </c>
      <c r="F61">
        <v>-210.85</v>
      </c>
      <c r="G61">
        <v>-698.47</v>
      </c>
    </row>
    <row r="62" spans="2:7">
      <c r="B62">
        <v>7300</v>
      </c>
      <c r="C62">
        <v>85.558999999999997</v>
      </c>
      <c r="D62">
        <v>269.54000000000002</v>
      </c>
      <c r="E62">
        <v>6857.85</v>
      </c>
      <c r="F62">
        <v>-210.91</v>
      </c>
      <c r="G62">
        <v>-705.43</v>
      </c>
    </row>
    <row r="63" spans="2:7">
      <c r="B63">
        <v>7350</v>
      </c>
      <c r="C63">
        <v>89.558999999999997</v>
      </c>
      <c r="D63">
        <v>269.54000000000002</v>
      </c>
      <c r="E63">
        <v>6859.98</v>
      </c>
      <c r="F63">
        <v>-211.31</v>
      </c>
      <c r="G63">
        <v>-755.37</v>
      </c>
    </row>
    <row r="64" spans="2:7">
      <c r="B64">
        <v>7355.52</v>
      </c>
      <c r="C64">
        <v>90</v>
      </c>
      <c r="D64">
        <v>269.54000000000002</v>
      </c>
      <c r="E64">
        <v>6860</v>
      </c>
      <c r="F64">
        <v>-211.35</v>
      </c>
      <c r="G64">
        <v>-760.89</v>
      </c>
    </row>
    <row r="65" spans="2:7">
      <c r="B65">
        <v>7400</v>
      </c>
      <c r="C65">
        <v>90</v>
      </c>
      <c r="D65">
        <v>269.54000000000002</v>
      </c>
      <c r="E65">
        <v>6860</v>
      </c>
      <c r="F65">
        <v>-211.71</v>
      </c>
      <c r="G65">
        <v>-805.37</v>
      </c>
    </row>
    <row r="66" spans="2:7">
      <c r="B66">
        <v>7450</v>
      </c>
      <c r="C66">
        <v>90</v>
      </c>
      <c r="D66">
        <v>269.54000000000002</v>
      </c>
      <c r="E66">
        <v>6860</v>
      </c>
      <c r="F66">
        <v>-212.11</v>
      </c>
      <c r="G66">
        <v>-855.37</v>
      </c>
    </row>
    <row r="67" spans="2:7">
      <c r="B67">
        <v>7500</v>
      </c>
      <c r="C67">
        <v>90</v>
      </c>
      <c r="D67">
        <v>269.54000000000002</v>
      </c>
      <c r="E67">
        <v>6860</v>
      </c>
      <c r="F67">
        <v>-212.51</v>
      </c>
      <c r="G67">
        <v>-905.36</v>
      </c>
    </row>
    <row r="68" spans="2:7">
      <c r="B68">
        <v>7550</v>
      </c>
      <c r="C68">
        <v>90</v>
      </c>
      <c r="D68">
        <v>269.54000000000002</v>
      </c>
      <c r="E68">
        <v>6860</v>
      </c>
      <c r="F68">
        <v>-212.91</v>
      </c>
      <c r="G68">
        <v>-955.36</v>
      </c>
    </row>
    <row r="69" spans="2:7">
      <c r="B69">
        <v>7600</v>
      </c>
      <c r="C69">
        <v>90</v>
      </c>
      <c r="D69">
        <v>269.54000000000002</v>
      </c>
      <c r="E69">
        <v>6860</v>
      </c>
      <c r="F69">
        <v>-213.31</v>
      </c>
      <c r="G69">
        <v>-1005.36</v>
      </c>
    </row>
    <row r="70" spans="2:7">
      <c r="B70">
        <v>7650</v>
      </c>
      <c r="C70">
        <v>90</v>
      </c>
      <c r="D70">
        <v>269.54000000000002</v>
      </c>
      <c r="E70">
        <v>6860</v>
      </c>
      <c r="F70">
        <v>-213.72</v>
      </c>
      <c r="G70">
        <v>-1055.3599999999999</v>
      </c>
    </row>
    <row r="71" spans="2:7">
      <c r="B71">
        <v>7700</v>
      </c>
      <c r="C71">
        <v>90</v>
      </c>
      <c r="D71">
        <v>269.54000000000002</v>
      </c>
      <c r="E71">
        <v>6860</v>
      </c>
      <c r="F71">
        <v>-214.12</v>
      </c>
      <c r="G71">
        <v>-1105.3599999999999</v>
      </c>
    </row>
    <row r="72" spans="2:7">
      <c r="B72">
        <v>7750</v>
      </c>
      <c r="C72">
        <v>90</v>
      </c>
      <c r="D72">
        <v>269.54000000000002</v>
      </c>
      <c r="E72">
        <v>6860</v>
      </c>
      <c r="F72">
        <v>-214.52</v>
      </c>
      <c r="G72">
        <v>-1155.3599999999999</v>
      </c>
    </row>
    <row r="73" spans="2:7">
      <c r="B73">
        <v>7800</v>
      </c>
      <c r="C73">
        <v>90</v>
      </c>
      <c r="D73">
        <v>269.54000000000002</v>
      </c>
      <c r="E73">
        <v>6860</v>
      </c>
      <c r="F73">
        <v>-214.92</v>
      </c>
      <c r="G73">
        <v>-1205.3499999999999</v>
      </c>
    </row>
    <row r="74" spans="2:7">
      <c r="B74">
        <v>7850</v>
      </c>
      <c r="C74">
        <v>90</v>
      </c>
      <c r="D74">
        <v>269.54000000000002</v>
      </c>
      <c r="E74">
        <v>6860</v>
      </c>
      <c r="F74">
        <v>-215.32</v>
      </c>
      <c r="G74">
        <v>-1255.3499999999999</v>
      </c>
    </row>
    <row r="75" spans="2:7">
      <c r="B75">
        <v>7900</v>
      </c>
      <c r="C75">
        <v>90</v>
      </c>
      <c r="D75">
        <v>269.54000000000002</v>
      </c>
      <c r="E75">
        <v>6860</v>
      </c>
      <c r="F75">
        <v>-215.72</v>
      </c>
      <c r="G75">
        <v>-1305.3499999999999</v>
      </c>
    </row>
    <row r="76" spans="2:7">
      <c r="B76">
        <v>7950</v>
      </c>
      <c r="C76">
        <v>90</v>
      </c>
      <c r="D76">
        <v>269.54000000000002</v>
      </c>
      <c r="E76">
        <v>6860</v>
      </c>
      <c r="F76">
        <v>-216.13</v>
      </c>
      <c r="G76">
        <v>-1355.35</v>
      </c>
    </row>
    <row r="77" spans="2:7">
      <c r="B77">
        <v>8000</v>
      </c>
      <c r="C77">
        <v>90</v>
      </c>
      <c r="D77">
        <v>269.54000000000002</v>
      </c>
      <c r="E77">
        <v>6860</v>
      </c>
      <c r="F77">
        <v>-216.53</v>
      </c>
      <c r="G77">
        <v>-1405.35</v>
      </c>
    </row>
    <row r="78" spans="2:7">
      <c r="B78">
        <v>8050</v>
      </c>
      <c r="C78">
        <v>90</v>
      </c>
      <c r="D78">
        <v>269.54000000000002</v>
      </c>
      <c r="E78">
        <v>6860</v>
      </c>
      <c r="F78">
        <v>-216.93</v>
      </c>
      <c r="G78">
        <v>-1455.35</v>
      </c>
    </row>
    <row r="79" spans="2:7">
      <c r="B79">
        <v>8100</v>
      </c>
      <c r="C79">
        <v>90</v>
      </c>
      <c r="D79">
        <v>269.54000000000002</v>
      </c>
      <c r="E79">
        <v>6860</v>
      </c>
      <c r="F79">
        <v>-217.33</v>
      </c>
      <c r="G79">
        <v>-1505.35</v>
      </c>
    </row>
    <row r="80" spans="2:7">
      <c r="B80">
        <v>8150</v>
      </c>
      <c r="C80">
        <v>90</v>
      </c>
      <c r="D80">
        <v>269.54000000000002</v>
      </c>
      <c r="E80">
        <v>6860</v>
      </c>
      <c r="F80">
        <v>-217.73</v>
      </c>
      <c r="G80">
        <v>-1555.34</v>
      </c>
    </row>
    <row r="81" spans="2:7">
      <c r="B81">
        <v>8200</v>
      </c>
      <c r="C81">
        <v>90</v>
      </c>
      <c r="D81">
        <v>269.54000000000002</v>
      </c>
      <c r="E81">
        <v>6860</v>
      </c>
      <c r="F81">
        <v>-218.13</v>
      </c>
      <c r="G81">
        <v>-1605.34</v>
      </c>
    </row>
    <row r="82" spans="2:7">
      <c r="B82">
        <v>8250</v>
      </c>
      <c r="C82">
        <v>90</v>
      </c>
      <c r="D82">
        <v>269.54000000000002</v>
      </c>
      <c r="E82">
        <v>6860</v>
      </c>
      <c r="F82">
        <v>-218.53</v>
      </c>
      <c r="G82">
        <v>-1655.34</v>
      </c>
    </row>
    <row r="83" spans="2:7">
      <c r="B83">
        <v>8300</v>
      </c>
      <c r="C83">
        <v>90</v>
      </c>
      <c r="D83">
        <v>269.54000000000002</v>
      </c>
      <c r="E83">
        <v>6860</v>
      </c>
      <c r="F83">
        <v>-218.94</v>
      </c>
      <c r="G83">
        <v>-1705.34</v>
      </c>
    </row>
    <row r="84" spans="2:7">
      <c r="B84">
        <v>8350</v>
      </c>
      <c r="C84">
        <v>90</v>
      </c>
      <c r="D84">
        <v>269.54000000000002</v>
      </c>
      <c r="E84">
        <v>6860</v>
      </c>
      <c r="F84">
        <v>-219.34</v>
      </c>
      <c r="G84">
        <v>-1755.34</v>
      </c>
    </row>
    <row r="85" spans="2:7">
      <c r="B85">
        <v>8400</v>
      </c>
      <c r="C85">
        <v>90</v>
      </c>
      <c r="D85">
        <v>269.54000000000002</v>
      </c>
      <c r="E85">
        <v>6860</v>
      </c>
      <c r="F85">
        <v>-219.74</v>
      </c>
      <c r="G85">
        <v>-1805.34</v>
      </c>
    </row>
    <row r="86" spans="2:7">
      <c r="B86">
        <v>8450</v>
      </c>
      <c r="C86">
        <v>90</v>
      </c>
      <c r="D86">
        <v>269.54000000000002</v>
      </c>
      <c r="E86">
        <v>6860</v>
      </c>
      <c r="F86">
        <v>-220.14</v>
      </c>
      <c r="G86">
        <v>-1855.33</v>
      </c>
    </row>
    <row r="87" spans="2:7">
      <c r="B87">
        <v>8500</v>
      </c>
      <c r="C87">
        <v>90</v>
      </c>
      <c r="D87">
        <v>269.54000000000002</v>
      </c>
      <c r="E87">
        <v>6860</v>
      </c>
      <c r="F87">
        <v>-220.54</v>
      </c>
      <c r="G87">
        <v>-1905.33</v>
      </c>
    </row>
    <row r="88" spans="2:7">
      <c r="B88">
        <v>8550</v>
      </c>
      <c r="C88">
        <v>90</v>
      </c>
      <c r="D88">
        <v>269.54000000000002</v>
      </c>
      <c r="E88">
        <v>6860</v>
      </c>
      <c r="F88">
        <v>-220.94</v>
      </c>
      <c r="G88">
        <v>-1955.33</v>
      </c>
    </row>
    <row r="89" spans="2:7">
      <c r="B89">
        <v>8600</v>
      </c>
      <c r="C89">
        <v>90</v>
      </c>
      <c r="D89">
        <v>269.54000000000002</v>
      </c>
      <c r="E89">
        <v>6860</v>
      </c>
      <c r="F89">
        <v>-221.35</v>
      </c>
      <c r="G89">
        <v>-2005.33</v>
      </c>
    </row>
    <row r="90" spans="2:7">
      <c r="B90">
        <v>8650</v>
      </c>
      <c r="C90">
        <v>90</v>
      </c>
      <c r="D90">
        <v>269.54000000000002</v>
      </c>
      <c r="E90">
        <v>6860</v>
      </c>
      <c r="F90">
        <v>-221.75</v>
      </c>
      <c r="G90">
        <v>-2055.33</v>
      </c>
    </row>
    <row r="91" spans="2:7">
      <c r="B91">
        <v>8700</v>
      </c>
      <c r="C91">
        <v>90</v>
      </c>
      <c r="D91">
        <v>269.54000000000002</v>
      </c>
      <c r="E91">
        <v>6860</v>
      </c>
      <c r="F91">
        <v>-222.15</v>
      </c>
      <c r="G91">
        <v>-2105.33</v>
      </c>
    </row>
    <row r="92" spans="2:7">
      <c r="B92">
        <v>8750</v>
      </c>
      <c r="C92">
        <v>90</v>
      </c>
      <c r="D92">
        <v>269.54000000000002</v>
      </c>
      <c r="E92">
        <v>6860</v>
      </c>
      <c r="F92">
        <v>-222.55</v>
      </c>
      <c r="G92">
        <v>-2155.3200000000002</v>
      </c>
    </row>
    <row r="93" spans="2:7">
      <c r="B93">
        <v>8800</v>
      </c>
      <c r="C93">
        <v>90</v>
      </c>
      <c r="D93">
        <v>269.54000000000002</v>
      </c>
      <c r="E93">
        <v>6860</v>
      </c>
      <c r="F93">
        <v>-222.95</v>
      </c>
      <c r="G93">
        <v>-2205.3200000000002</v>
      </c>
    </row>
    <row r="94" spans="2:7">
      <c r="B94">
        <v>8850</v>
      </c>
      <c r="C94">
        <v>90</v>
      </c>
      <c r="D94">
        <v>269.54000000000002</v>
      </c>
      <c r="E94">
        <v>6860</v>
      </c>
      <c r="F94">
        <v>-223.35</v>
      </c>
      <c r="G94">
        <v>-2255.3200000000002</v>
      </c>
    </row>
    <row r="95" spans="2:7">
      <c r="B95">
        <v>8900</v>
      </c>
      <c r="C95">
        <v>90</v>
      </c>
      <c r="D95">
        <v>269.54000000000002</v>
      </c>
      <c r="E95">
        <v>6860</v>
      </c>
      <c r="F95">
        <v>-223.75</v>
      </c>
      <c r="G95">
        <v>-2305.3200000000002</v>
      </c>
    </row>
    <row r="96" spans="2:7">
      <c r="B96">
        <v>8950</v>
      </c>
      <c r="C96">
        <v>90</v>
      </c>
      <c r="D96">
        <v>269.54000000000002</v>
      </c>
      <c r="E96">
        <v>6860</v>
      </c>
      <c r="F96">
        <v>-224.16</v>
      </c>
      <c r="G96">
        <v>-2355.3200000000002</v>
      </c>
    </row>
    <row r="97" spans="2:7">
      <c r="B97">
        <v>9000</v>
      </c>
      <c r="C97">
        <v>90</v>
      </c>
      <c r="D97">
        <v>269.54000000000002</v>
      </c>
      <c r="E97">
        <v>6860</v>
      </c>
      <c r="F97">
        <v>-224.56</v>
      </c>
      <c r="G97">
        <v>-2405.3200000000002</v>
      </c>
    </row>
    <row r="98" spans="2:7">
      <c r="B98">
        <v>9050</v>
      </c>
      <c r="C98">
        <v>90</v>
      </c>
      <c r="D98">
        <v>269.54000000000002</v>
      </c>
      <c r="E98">
        <v>6860</v>
      </c>
      <c r="F98">
        <v>-224.96</v>
      </c>
      <c r="G98">
        <v>-2455.31</v>
      </c>
    </row>
    <row r="99" spans="2:7">
      <c r="B99">
        <v>9100</v>
      </c>
      <c r="C99">
        <v>90</v>
      </c>
      <c r="D99">
        <v>269.54000000000002</v>
      </c>
      <c r="E99">
        <v>6860</v>
      </c>
      <c r="F99">
        <v>-225.36</v>
      </c>
      <c r="G99">
        <v>-2505.31</v>
      </c>
    </row>
    <row r="100" spans="2:7">
      <c r="B100">
        <v>9150</v>
      </c>
      <c r="C100">
        <v>90</v>
      </c>
      <c r="D100">
        <v>269.54000000000002</v>
      </c>
      <c r="E100">
        <v>6860</v>
      </c>
      <c r="F100">
        <v>-225.76</v>
      </c>
      <c r="G100">
        <v>-2555.31</v>
      </c>
    </row>
    <row r="101" spans="2:7">
      <c r="B101">
        <v>9200</v>
      </c>
      <c r="C101">
        <v>90</v>
      </c>
      <c r="D101">
        <v>269.54000000000002</v>
      </c>
      <c r="E101">
        <v>6860</v>
      </c>
      <c r="F101">
        <v>-226.16</v>
      </c>
      <c r="G101">
        <v>-2605.31</v>
      </c>
    </row>
    <row r="102" spans="2:7">
      <c r="B102">
        <v>9250</v>
      </c>
      <c r="C102">
        <v>90</v>
      </c>
      <c r="D102">
        <v>269.54000000000002</v>
      </c>
      <c r="E102">
        <v>6860</v>
      </c>
      <c r="F102">
        <v>-226.57</v>
      </c>
      <c r="G102">
        <v>-2655.31</v>
      </c>
    </row>
    <row r="103" spans="2:7">
      <c r="B103">
        <v>9300</v>
      </c>
      <c r="C103">
        <v>90</v>
      </c>
      <c r="D103">
        <v>269.54000000000002</v>
      </c>
      <c r="E103">
        <v>6860</v>
      </c>
      <c r="F103">
        <v>-226.97</v>
      </c>
      <c r="G103">
        <v>-2705.31</v>
      </c>
    </row>
    <row r="104" spans="2:7">
      <c r="B104">
        <v>9350</v>
      </c>
      <c r="C104">
        <v>90</v>
      </c>
      <c r="D104">
        <v>269.54000000000002</v>
      </c>
      <c r="E104">
        <v>6860</v>
      </c>
      <c r="F104">
        <v>-227.37</v>
      </c>
      <c r="G104">
        <v>-2755.3</v>
      </c>
    </row>
    <row r="105" spans="2:7">
      <c r="B105">
        <v>9400</v>
      </c>
      <c r="C105">
        <v>90</v>
      </c>
      <c r="D105">
        <v>269.54000000000002</v>
      </c>
      <c r="E105">
        <v>6860</v>
      </c>
      <c r="F105">
        <v>-227.77</v>
      </c>
      <c r="G105">
        <v>-2805.3</v>
      </c>
    </row>
    <row r="106" spans="2:7">
      <c r="B106">
        <v>9450</v>
      </c>
      <c r="C106">
        <v>90</v>
      </c>
      <c r="D106">
        <v>269.54000000000002</v>
      </c>
      <c r="E106">
        <v>6860</v>
      </c>
      <c r="F106">
        <v>-228.17</v>
      </c>
      <c r="G106">
        <v>-2855.3</v>
      </c>
    </row>
    <row r="107" spans="2:7">
      <c r="B107">
        <v>9500</v>
      </c>
      <c r="C107">
        <v>90</v>
      </c>
      <c r="D107">
        <v>269.54000000000002</v>
      </c>
      <c r="E107">
        <v>6860</v>
      </c>
      <c r="F107">
        <v>-228.57</v>
      </c>
      <c r="G107">
        <v>-2905.3</v>
      </c>
    </row>
    <row r="108" spans="2:7">
      <c r="B108">
        <v>9550</v>
      </c>
      <c r="C108">
        <v>90</v>
      </c>
      <c r="D108">
        <v>269.54000000000002</v>
      </c>
      <c r="E108">
        <v>6860</v>
      </c>
      <c r="F108">
        <v>-228.97</v>
      </c>
      <c r="G108">
        <v>-2955.3</v>
      </c>
    </row>
    <row r="109" spans="2:7">
      <c r="B109">
        <v>9600</v>
      </c>
      <c r="C109">
        <v>90</v>
      </c>
      <c r="D109">
        <v>269.54000000000002</v>
      </c>
      <c r="E109">
        <v>6860</v>
      </c>
      <c r="F109">
        <v>-229.38</v>
      </c>
      <c r="G109">
        <v>-3005.3</v>
      </c>
    </row>
    <row r="110" spans="2:7">
      <c r="B110">
        <v>9650</v>
      </c>
      <c r="C110">
        <v>90</v>
      </c>
      <c r="D110">
        <v>269.54000000000002</v>
      </c>
      <c r="E110">
        <v>6860</v>
      </c>
      <c r="F110">
        <v>-229.78</v>
      </c>
      <c r="G110">
        <v>-3055.3</v>
      </c>
    </row>
    <row r="111" spans="2:7">
      <c r="B111">
        <v>9700</v>
      </c>
      <c r="C111">
        <v>90</v>
      </c>
      <c r="D111">
        <v>269.54000000000002</v>
      </c>
      <c r="E111">
        <v>6860</v>
      </c>
      <c r="F111">
        <v>-230.18</v>
      </c>
      <c r="G111">
        <v>-3105.29</v>
      </c>
    </row>
    <row r="112" spans="2:7">
      <c r="B112">
        <v>9750</v>
      </c>
      <c r="C112">
        <v>90</v>
      </c>
      <c r="D112">
        <v>269.54000000000002</v>
      </c>
      <c r="E112">
        <v>6860</v>
      </c>
      <c r="F112">
        <v>-230.58</v>
      </c>
      <c r="G112">
        <v>-3155.29</v>
      </c>
    </row>
    <row r="113" spans="2:7">
      <c r="B113">
        <v>9800</v>
      </c>
      <c r="C113">
        <v>90</v>
      </c>
      <c r="D113">
        <v>269.54000000000002</v>
      </c>
      <c r="E113">
        <v>6860</v>
      </c>
      <c r="F113">
        <v>-230.98</v>
      </c>
      <c r="G113">
        <v>-3205.29</v>
      </c>
    </row>
    <row r="114" spans="2:7">
      <c r="B114">
        <v>9850</v>
      </c>
      <c r="C114">
        <v>90</v>
      </c>
      <c r="D114">
        <v>269.54000000000002</v>
      </c>
      <c r="E114">
        <v>6860</v>
      </c>
      <c r="F114">
        <v>-231.38</v>
      </c>
      <c r="G114">
        <v>-3255.29</v>
      </c>
    </row>
    <row r="115" spans="2:7">
      <c r="B115">
        <v>9900</v>
      </c>
      <c r="C115">
        <v>90</v>
      </c>
      <c r="D115">
        <v>269.54000000000002</v>
      </c>
      <c r="E115">
        <v>6860</v>
      </c>
      <c r="F115">
        <v>-231.78</v>
      </c>
      <c r="G115">
        <v>-3305.29</v>
      </c>
    </row>
    <row r="116" spans="2:7">
      <c r="B116">
        <v>9950</v>
      </c>
      <c r="C116">
        <v>90</v>
      </c>
      <c r="D116">
        <v>269.54000000000002</v>
      </c>
      <c r="E116">
        <v>6860</v>
      </c>
      <c r="F116">
        <v>-232.19</v>
      </c>
      <c r="G116">
        <v>-3355.29</v>
      </c>
    </row>
    <row r="117" spans="2:7">
      <c r="B117">
        <v>10000</v>
      </c>
      <c r="C117">
        <v>90</v>
      </c>
      <c r="D117">
        <v>269.54000000000002</v>
      </c>
      <c r="E117">
        <v>6860</v>
      </c>
      <c r="F117">
        <v>-232.59</v>
      </c>
      <c r="G117">
        <v>-3405.28</v>
      </c>
    </row>
    <row r="118" spans="2:7">
      <c r="B118">
        <v>10050</v>
      </c>
      <c r="C118">
        <v>90</v>
      </c>
      <c r="D118">
        <v>269.54000000000002</v>
      </c>
      <c r="E118">
        <v>6860</v>
      </c>
      <c r="F118">
        <v>-232.99</v>
      </c>
      <c r="G118">
        <v>-3455.28</v>
      </c>
    </row>
    <row r="119" spans="2:7">
      <c r="B119">
        <v>10100</v>
      </c>
      <c r="C119">
        <v>90</v>
      </c>
      <c r="D119">
        <v>269.54000000000002</v>
      </c>
      <c r="E119">
        <v>6860</v>
      </c>
      <c r="F119">
        <v>-233.39</v>
      </c>
      <c r="G119">
        <v>-3505.28</v>
      </c>
    </row>
    <row r="120" spans="2:7">
      <c r="B120">
        <v>10150</v>
      </c>
      <c r="C120">
        <v>90</v>
      </c>
      <c r="D120">
        <v>269.54000000000002</v>
      </c>
      <c r="E120">
        <v>6860</v>
      </c>
      <c r="F120">
        <v>-233.79</v>
      </c>
      <c r="G120">
        <v>-3555.28</v>
      </c>
    </row>
    <row r="121" spans="2:7">
      <c r="B121">
        <v>10200</v>
      </c>
      <c r="C121">
        <v>90</v>
      </c>
      <c r="D121">
        <v>269.54000000000002</v>
      </c>
      <c r="E121">
        <v>6860</v>
      </c>
      <c r="F121">
        <v>-234.19</v>
      </c>
      <c r="G121">
        <v>-3605.28</v>
      </c>
    </row>
    <row r="122" spans="2:7">
      <c r="B122">
        <v>10250</v>
      </c>
      <c r="C122">
        <v>90</v>
      </c>
      <c r="D122">
        <v>269.54000000000002</v>
      </c>
      <c r="E122">
        <v>6860</v>
      </c>
      <c r="F122">
        <v>-234.6</v>
      </c>
      <c r="G122">
        <v>-3655.28</v>
      </c>
    </row>
    <row r="123" spans="2:7">
      <c r="B123">
        <v>10300</v>
      </c>
      <c r="C123">
        <v>90</v>
      </c>
      <c r="D123">
        <v>269.54000000000002</v>
      </c>
      <c r="E123">
        <v>6860</v>
      </c>
      <c r="F123">
        <v>-235</v>
      </c>
      <c r="G123">
        <v>-3705.27</v>
      </c>
    </row>
    <row r="124" spans="2:7">
      <c r="B124">
        <v>10350</v>
      </c>
      <c r="C124">
        <v>90</v>
      </c>
      <c r="D124">
        <v>269.54000000000002</v>
      </c>
      <c r="E124">
        <v>6860</v>
      </c>
      <c r="F124">
        <v>-235.4</v>
      </c>
      <c r="G124">
        <v>-3755.27</v>
      </c>
    </row>
    <row r="125" spans="2:7">
      <c r="B125">
        <v>10400</v>
      </c>
      <c r="C125">
        <v>90</v>
      </c>
      <c r="D125">
        <v>269.54000000000002</v>
      </c>
      <c r="E125">
        <v>6860</v>
      </c>
      <c r="F125">
        <v>-235.8</v>
      </c>
      <c r="G125">
        <v>-3805.27</v>
      </c>
    </row>
    <row r="126" spans="2:7">
      <c r="B126">
        <v>10450</v>
      </c>
      <c r="C126">
        <v>90</v>
      </c>
      <c r="D126">
        <v>269.54000000000002</v>
      </c>
      <c r="E126">
        <v>6860</v>
      </c>
      <c r="F126">
        <v>-236.2</v>
      </c>
      <c r="G126">
        <v>-3855.27</v>
      </c>
    </row>
    <row r="127" spans="2:7">
      <c r="B127">
        <v>10500</v>
      </c>
      <c r="C127">
        <v>90</v>
      </c>
      <c r="D127">
        <v>269.54000000000002</v>
      </c>
      <c r="E127">
        <v>6860</v>
      </c>
      <c r="F127">
        <v>-236.6</v>
      </c>
      <c r="G127">
        <v>-3905.27</v>
      </c>
    </row>
    <row r="128" spans="2:7">
      <c r="B128">
        <v>10550</v>
      </c>
      <c r="C128">
        <v>90</v>
      </c>
      <c r="D128">
        <v>269.54000000000002</v>
      </c>
      <c r="E128">
        <v>6860</v>
      </c>
      <c r="F128">
        <v>-237</v>
      </c>
      <c r="G128">
        <v>-3955.27</v>
      </c>
    </row>
    <row r="129" spans="2:7">
      <c r="B129">
        <v>10600</v>
      </c>
      <c r="C129">
        <v>90</v>
      </c>
      <c r="D129">
        <v>269.54000000000002</v>
      </c>
      <c r="E129">
        <v>6860</v>
      </c>
      <c r="F129">
        <v>-237.41</v>
      </c>
      <c r="G129">
        <v>-4005.26</v>
      </c>
    </row>
    <row r="130" spans="2:7">
      <c r="B130">
        <v>10650</v>
      </c>
      <c r="C130">
        <v>90</v>
      </c>
      <c r="D130">
        <v>269.54000000000002</v>
      </c>
      <c r="E130">
        <v>6860</v>
      </c>
      <c r="F130">
        <v>-237.81</v>
      </c>
      <c r="G130">
        <v>-4055.26</v>
      </c>
    </row>
    <row r="131" spans="2:7">
      <c r="B131">
        <v>10700</v>
      </c>
      <c r="C131">
        <v>90</v>
      </c>
      <c r="D131">
        <v>269.54000000000002</v>
      </c>
      <c r="E131">
        <v>6860</v>
      </c>
      <c r="F131">
        <v>-238.21</v>
      </c>
      <c r="G131">
        <v>-4105.26</v>
      </c>
    </row>
    <row r="132" spans="2:7">
      <c r="B132">
        <v>10750</v>
      </c>
      <c r="C132">
        <v>90</v>
      </c>
      <c r="D132">
        <v>269.54000000000002</v>
      </c>
      <c r="E132">
        <v>6860</v>
      </c>
      <c r="F132">
        <v>-238.61</v>
      </c>
      <c r="G132">
        <v>-4155.26</v>
      </c>
    </row>
    <row r="133" spans="2:7">
      <c r="B133">
        <v>10800</v>
      </c>
      <c r="C133">
        <v>90</v>
      </c>
      <c r="D133">
        <v>269.54000000000002</v>
      </c>
      <c r="E133">
        <v>6860</v>
      </c>
      <c r="F133">
        <v>-239.01</v>
      </c>
      <c r="G133">
        <v>-4205.26</v>
      </c>
    </row>
    <row r="134" spans="2:7">
      <c r="B134">
        <v>10850</v>
      </c>
      <c r="C134">
        <v>90</v>
      </c>
      <c r="D134">
        <v>269.54000000000002</v>
      </c>
      <c r="E134">
        <v>6860</v>
      </c>
      <c r="F134">
        <v>-239.41</v>
      </c>
      <c r="G134">
        <v>-4255.26</v>
      </c>
    </row>
    <row r="135" spans="2:7">
      <c r="B135">
        <v>10900</v>
      </c>
      <c r="C135">
        <v>90</v>
      </c>
      <c r="D135">
        <v>269.54000000000002</v>
      </c>
      <c r="E135">
        <v>6860</v>
      </c>
      <c r="F135">
        <v>-239.82</v>
      </c>
      <c r="G135">
        <v>-4305.25</v>
      </c>
    </row>
    <row r="136" spans="2:7">
      <c r="B136">
        <v>10950</v>
      </c>
      <c r="C136">
        <v>90</v>
      </c>
      <c r="D136">
        <v>269.54000000000002</v>
      </c>
      <c r="E136">
        <v>6860</v>
      </c>
      <c r="F136">
        <v>-240.22</v>
      </c>
      <c r="G136">
        <v>-4355.25</v>
      </c>
    </row>
    <row r="137" spans="2:7">
      <c r="B137">
        <v>11000</v>
      </c>
      <c r="C137">
        <v>90</v>
      </c>
      <c r="D137">
        <v>269.54000000000002</v>
      </c>
      <c r="E137">
        <v>6860</v>
      </c>
      <c r="F137">
        <v>-240.62</v>
      </c>
      <c r="G137">
        <v>-4405.25</v>
      </c>
    </row>
    <row r="138" spans="2:7">
      <c r="B138">
        <v>11050</v>
      </c>
      <c r="C138">
        <v>90</v>
      </c>
      <c r="D138">
        <v>269.54000000000002</v>
      </c>
      <c r="E138">
        <v>6860</v>
      </c>
      <c r="F138">
        <v>-241.02</v>
      </c>
      <c r="G138">
        <v>-4455.25</v>
      </c>
    </row>
    <row r="139" spans="2:7">
      <c r="B139">
        <v>11100</v>
      </c>
      <c r="C139">
        <v>90</v>
      </c>
      <c r="D139">
        <v>269.54000000000002</v>
      </c>
      <c r="E139">
        <v>6860</v>
      </c>
      <c r="F139">
        <v>-241.42</v>
      </c>
      <c r="G139">
        <v>-4505.25</v>
      </c>
    </row>
    <row r="140" spans="2:7">
      <c r="B140">
        <v>11150</v>
      </c>
      <c r="C140">
        <v>90</v>
      </c>
      <c r="D140">
        <v>269.54000000000002</v>
      </c>
      <c r="E140">
        <v>6860</v>
      </c>
      <c r="F140">
        <v>-241.82</v>
      </c>
      <c r="G140">
        <v>-4555.25</v>
      </c>
    </row>
    <row r="141" spans="2:7">
      <c r="B141">
        <v>11200</v>
      </c>
      <c r="C141">
        <v>90</v>
      </c>
      <c r="D141">
        <v>269.54000000000002</v>
      </c>
      <c r="E141">
        <v>6860</v>
      </c>
      <c r="F141">
        <v>-242.22</v>
      </c>
      <c r="G141">
        <v>-4605.25</v>
      </c>
    </row>
    <row r="142" spans="2:7">
      <c r="B142">
        <v>11233.44</v>
      </c>
      <c r="C142">
        <v>90</v>
      </c>
      <c r="D142">
        <v>269.54000000000002</v>
      </c>
      <c r="E142">
        <v>6860</v>
      </c>
      <c r="F142">
        <v>-242.49</v>
      </c>
      <c r="G142">
        <v>-4638.6899999999996</v>
      </c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3</v>
      </c>
      <c r="D2">
        <v>5</v>
      </c>
      <c r="F2">
        <v>4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2012-01-12T21:59:17Z</dcterms:modified>
</cp:coreProperties>
</file>