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830" yWindow="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<sst xmlns="http://schemas.openxmlformats.org/spreadsheetml/2006/main" count="42" uniqueCount="38">
  <si>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</si>
  <si>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</si>
  <si>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</si>
  <si>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</si>
  <si>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</si>
  <si>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</si>
  <si>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</si>
  <si>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</si>
  <si>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</si>
  <si>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</si>
  <si>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</si>
  <si>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</si>
  <si>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</si>
  <si>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</si>
  <si>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</si>
  <si>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</si>
  <si>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</si>
  <si>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</si>
  <si>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</si>
  <si>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</si>
  <si>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</si>
  <si>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</si>
  <si>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</si>
  <si>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</si>
  <si>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</si>
  <si>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</si>
  <si>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</si>
  <si>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</si>
  <si>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</si>
  <si>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</si>
  <si>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</si>
  <si>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</si>
  <si>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</si>
  <si>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</si>
  <si>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</si>
  <si>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NWSW Sec 17-T7S-R94W</t>
  </si>
  <si>
    <t>JONES 17-23A</t>
  </si>
  <si>
    <t>05-045-18739 -00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</si>
</sst>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" fontId="3" fillId="0" borderId="5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7"/>
  <sheetViews>
    <sheetView tabSelected="1" view="pageBreakPreview" zoomScale="160" zoomScaleNormal="100" zoomScaleSheetLayoutView="160" workbookViewId="0">
      <selection activeCell="B6" sqref="B6:G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100322</v>
      </c>
      <c r="B5" s="18">
        <v>225</v>
      </c>
      <c r="C5" s="18">
        <v>0</v>
      </c>
      <c r="D5" s="18">
        <v>0</v>
      </c>
      <c r="E5" s="18">
        <v>225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300</v>
      </c>
      <c r="C6" s="18">
        <v>1.1299999999999999</v>
      </c>
      <c r="D6" s="18">
        <v>51.17</v>
      </c>
      <c r="E6" s="18">
        <v>300</v>
      </c>
      <c r="F6" s="18">
        <v>0.46</v>
      </c>
      <c r="G6" s="18">
        <v>0.56999999999999995</v>
      </c>
    </row>
    <row r="7" spans="1:11" ht="15.75" thickBot="1" x14ac:dyDescent="0.3">
      <c r="A7" s="11" t="s">
        <v>36</v>
      </c>
      <c r="B7" s="18">
        <v>400</v>
      </c>
      <c r="C7" s="18">
        <v>2.63</v>
      </c>
      <c r="D7" s="18">
        <v>51.17</v>
      </c>
      <c r="E7" s="18">
        <v>399.94</v>
      </c>
      <c r="F7" s="18">
        <v>2.5099999999999998</v>
      </c>
      <c r="G7" s="18">
        <v>3.12</v>
      </c>
    </row>
    <row r="8" spans="1:11" ht="15.75" thickBot="1" x14ac:dyDescent="0.3">
      <c r="A8" s="14" t="s">
        <v>12</v>
      </c>
      <c r="B8" s="18">
        <v>500</v>
      </c>
      <c r="C8" s="18">
        <v>4.13</v>
      </c>
      <c r="D8" s="18">
        <v>51.17</v>
      </c>
      <c r="E8" s="18">
        <v>499.76</v>
      </c>
      <c r="F8" s="18">
        <v>6.2</v>
      </c>
      <c r="G8" s="18">
        <v>7.71</v>
      </c>
    </row>
    <row r="9" spans="1:11" ht="15.75" thickBot="1" x14ac:dyDescent="0.3">
      <c r="A9" s="11" t="s">
        <v>37</v>
      </c>
      <c r="B9" s="18">
        <v>600</v>
      </c>
      <c r="C9" s="18">
        <v>5.63</v>
      </c>
      <c r="D9" s="18">
        <v>51.17</v>
      </c>
      <c r="E9" s="18">
        <v>599.4</v>
      </c>
      <c r="F9" s="18">
        <v>11.53</v>
      </c>
      <c r="G9" s="18">
        <v>14.33</v>
      </c>
    </row>
    <row r="10" spans="1:11" ht="15.75" thickBot="1" x14ac:dyDescent="0.3">
      <c r="A10" s="12" t="s">
        <v>11</v>
      </c>
      <c r="B10" s="18">
        <v>700</v>
      </c>
      <c r="C10" s="18">
        <v>7.13</v>
      </c>
      <c r="D10" s="18">
        <v>51.17</v>
      </c>
      <c r="E10" s="18">
        <v>698.78</v>
      </c>
      <c r="F10" s="18">
        <v>18.5</v>
      </c>
      <c r="G10" s="18">
        <v>22.98</v>
      </c>
    </row>
    <row r="11" spans="1:11" ht="15.75" thickBot="1" x14ac:dyDescent="0.3">
      <c r="A11" s="13" t="s">
        <v>35</v>
      </c>
      <c r="B11" s="18">
        <v>800</v>
      </c>
      <c r="C11" s="18">
        <v>8.6300000000000008</v>
      </c>
      <c r="D11" s="18">
        <v>51.17</v>
      </c>
      <c r="E11" s="18">
        <v>797.83</v>
      </c>
      <c r="F11" s="18">
        <v>27.09</v>
      </c>
      <c r="G11" s="18">
        <v>33.65</v>
      </c>
    </row>
    <row r="12" spans="1:11" ht="15.75" thickBot="1" x14ac:dyDescent="0.3">
      <c r="A12" s="12" t="s">
        <v>10</v>
      </c>
      <c r="B12" s="18">
        <v>900</v>
      </c>
      <c r="C12" s="18">
        <v>10.130000000000001</v>
      </c>
      <c r="D12" s="18">
        <v>51.17</v>
      </c>
      <c r="E12" s="18">
        <v>896.49</v>
      </c>
      <c r="F12" s="18">
        <v>37.299999999999997</v>
      </c>
      <c r="G12" s="18">
        <v>46.34</v>
      </c>
    </row>
    <row r="13" spans="1:11" ht="15.75" thickBot="1" x14ac:dyDescent="0.3">
      <c r="A13" s="11" t="s">
        <v>34</v>
      </c>
      <c r="B13" s="18">
        <v>996.47</v>
      </c>
      <c r="C13" s="18">
        <v>11.57</v>
      </c>
      <c r="D13" s="18">
        <v>51.17</v>
      </c>
      <c r="E13" s="18">
        <v>991.24</v>
      </c>
      <c r="F13" s="18">
        <v>48.69</v>
      </c>
      <c r="G13" s="18">
        <v>60.48</v>
      </c>
    </row>
    <row r="14" spans="1:11" ht="15.75" thickBot="1" x14ac:dyDescent="0.3">
      <c r="A14" s="12" t="s">
        <v>29</v>
      </c>
      <c r="B14" s="19">
        <v>1000</v>
      </c>
      <c r="C14" s="18">
        <v>11.57</v>
      </c>
      <c r="D14" s="18">
        <v>51.17</v>
      </c>
      <c r="E14" s="18">
        <v>994.69</v>
      </c>
      <c r="F14" s="18">
        <v>49.13</v>
      </c>
      <c r="G14" s="18">
        <v>61.03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8">
        <v>11.57</v>
      </c>
      <c r="D15" s="18">
        <v>51.17</v>
      </c>
      <c r="E15" s="19">
        <v>1092.6600000000001</v>
      </c>
      <c r="F15" s="18">
        <v>61.71</v>
      </c>
      <c r="G15" s="18">
        <v>76.66</v>
      </c>
    </row>
    <row r="16" spans="1:11" ht="15.75" thickBot="1" x14ac:dyDescent="0.3">
      <c r="A16" s="12" t="s">
        <v>13</v>
      </c>
      <c r="B16" s="19">
        <v>1200</v>
      </c>
      <c r="C16" s="18">
        <v>11.57</v>
      </c>
      <c r="D16" s="18">
        <v>51.17</v>
      </c>
      <c r="E16" s="19">
        <v>1190.6300000000001</v>
      </c>
      <c r="F16" s="18">
        <v>74.290000000000006</v>
      </c>
      <c r="G16" s="18">
        <v>92.28</v>
      </c>
    </row>
    <row r="17" spans="1:7" ht="15.75" thickBot="1" x14ac:dyDescent="0.3">
      <c r="A17" t="str">
        <f>INDEX(Lookup!A2:A4,Lookup!B2)</f>
        <v>Grid</v>
      </c>
      <c r="B17" s="19">
        <v>1300</v>
      </c>
      <c r="C17" s="18">
        <v>11.57</v>
      </c>
      <c r="D17" s="18">
        <v>51.17</v>
      </c>
      <c r="E17" s="19">
        <v>1288.5999999999999</v>
      </c>
      <c r="F17" s="18">
        <v>86.87</v>
      </c>
      <c r="G17" s="18">
        <v>107.91</v>
      </c>
    </row>
    <row r="18" spans="1:7" ht="15.75" thickBot="1" x14ac:dyDescent="0.3">
      <c r="A18" s="12" t="s">
        <v>15</v>
      </c>
      <c r="B18" s="19">
        <v>1400</v>
      </c>
      <c r="C18" s="18">
        <v>11.57</v>
      </c>
      <c r="D18" s="18">
        <v>51.17</v>
      </c>
      <c r="E18" s="19">
        <v>1386.56</v>
      </c>
      <c r="F18" s="18">
        <v>99.45</v>
      </c>
      <c r="G18" s="18">
        <v>123.54</v>
      </c>
    </row>
    <row r="19" spans="1:7" ht="15.75" thickBot="1" x14ac:dyDescent="0.3">
      <c r="A19" t="str">
        <f>INDEX(Lookup!C2:C12,Lookup!D2)</f>
        <v>SPCS-Colorado North-NAD83</v>
      </c>
      <c r="B19" s="19">
        <v>1500</v>
      </c>
      <c r="C19" s="18">
        <v>11.57</v>
      </c>
      <c r="D19" s="18">
        <v>51.17</v>
      </c>
      <c r="E19" s="19">
        <v>1484.53</v>
      </c>
      <c r="F19" s="18">
        <v>112.03</v>
      </c>
      <c r="G19" s="18">
        <v>139.16</v>
      </c>
    </row>
    <row r="20" spans="1:7" ht="15.75" thickBot="1" x14ac:dyDescent="0.3">
      <c r="B20" s="19">
        <v>1600</v>
      </c>
      <c r="C20" s="18">
        <v>11.57</v>
      </c>
      <c r="D20" s="18">
        <v>51.17</v>
      </c>
      <c r="E20" s="19">
        <v>1582.5</v>
      </c>
      <c r="F20" s="18">
        <v>124.61</v>
      </c>
      <c r="G20" s="18">
        <v>154.79</v>
      </c>
    </row>
    <row r="21" spans="1:7" ht="15.75" thickBot="1" x14ac:dyDescent="0.3">
      <c r="B21" s="19">
        <v>1700</v>
      </c>
      <c r="C21" s="18">
        <v>11.57</v>
      </c>
      <c r="D21" s="18">
        <v>51.17</v>
      </c>
      <c r="E21" s="19">
        <v>1680.47</v>
      </c>
      <c r="F21" s="18">
        <v>137.19</v>
      </c>
      <c r="G21" s="18">
        <v>170.41</v>
      </c>
    </row>
    <row r="22" spans="1:7" ht="15.75" thickBot="1" x14ac:dyDescent="0.3">
      <c r="B22" s="19">
        <v>1800</v>
      </c>
      <c r="C22" s="18">
        <v>11.57</v>
      </c>
      <c r="D22" s="18">
        <v>51.17</v>
      </c>
      <c r="E22" s="19">
        <v>1778.43</v>
      </c>
      <c r="F22" s="18">
        <v>149.77000000000001</v>
      </c>
      <c r="G22" s="18">
        <v>186.04</v>
      </c>
    </row>
    <row r="23" spans="1:7" ht="15.75" thickBot="1" x14ac:dyDescent="0.3">
      <c r="B23" s="19">
        <v>1900</v>
      </c>
      <c r="C23" s="18">
        <v>11.57</v>
      </c>
      <c r="D23" s="18">
        <v>51.17</v>
      </c>
      <c r="E23" s="19">
        <v>1876.4</v>
      </c>
      <c r="F23" s="18">
        <v>162.34</v>
      </c>
      <c r="G23" s="18">
        <v>201.66</v>
      </c>
    </row>
    <row r="24" spans="1:7" ht="15.75" thickBot="1" x14ac:dyDescent="0.3">
      <c r="B24" s="19">
        <v>2000</v>
      </c>
      <c r="C24" s="18">
        <v>11.57</v>
      </c>
      <c r="D24" s="18">
        <v>51.17</v>
      </c>
      <c r="E24" s="19">
        <v>1974.37</v>
      </c>
      <c r="F24" s="18">
        <v>174.92</v>
      </c>
      <c r="G24" s="18">
        <v>217.29</v>
      </c>
    </row>
    <row r="25" spans="1:7" ht="15.75" thickBot="1" x14ac:dyDescent="0.3">
      <c r="B25" s="19">
        <v>2100</v>
      </c>
      <c r="C25" s="18">
        <v>11.57</v>
      </c>
      <c r="D25" s="18">
        <v>51.17</v>
      </c>
      <c r="E25" s="19">
        <v>2072.33</v>
      </c>
      <c r="F25" s="18">
        <v>187.5</v>
      </c>
      <c r="G25" s="18">
        <v>232.92</v>
      </c>
    </row>
    <row r="26" spans="1:7" ht="15.75" thickBot="1" x14ac:dyDescent="0.3">
      <c r="B26" s="19">
        <v>2200</v>
      </c>
      <c r="C26" s="18">
        <v>11.57</v>
      </c>
      <c r="D26" s="18">
        <v>51.17</v>
      </c>
      <c r="E26" s="19">
        <v>2170.3000000000002</v>
      </c>
      <c r="F26" s="18">
        <v>200.08</v>
      </c>
      <c r="G26" s="18">
        <v>248.54</v>
      </c>
    </row>
    <row r="27" spans="1:7" ht="15.75" thickBot="1" x14ac:dyDescent="0.3">
      <c r="B27" s="19">
        <v>2300</v>
      </c>
      <c r="C27" s="18">
        <v>11.57</v>
      </c>
      <c r="D27" s="18">
        <v>51.17</v>
      </c>
      <c r="E27" s="19">
        <v>2268.27</v>
      </c>
      <c r="F27" s="18">
        <v>212.66</v>
      </c>
      <c r="G27" s="18">
        <v>264.17</v>
      </c>
    </row>
    <row r="28" spans="1:7" ht="15.75" thickBot="1" x14ac:dyDescent="0.3">
      <c r="B28" s="19">
        <v>2400</v>
      </c>
      <c r="C28" s="18">
        <v>11.57</v>
      </c>
      <c r="D28" s="18">
        <v>51.17</v>
      </c>
      <c r="E28" s="19">
        <v>2366.2399999999998</v>
      </c>
      <c r="F28" s="18">
        <v>225.24</v>
      </c>
      <c r="G28" s="18">
        <v>279.79000000000002</v>
      </c>
    </row>
    <row r="29" spans="1:7" ht="15.75" thickBot="1" x14ac:dyDescent="0.3">
      <c r="B29" s="19">
        <v>2500</v>
      </c>
      <c r="C29" s="18">
        <v>11.57</v>
      </c>
      <c r="D29" s="18">
        <v>51.17</v>
      </c>
      <c r="E29" s="19">
        <v>2464.1999999999998</v>
      </c>
      <c r="F29" s="18">
        <v>237.82</v>
      </c>
      <c r="G29" s="18">
        <v>295.42</v>
      </c>
    </row>
    <row r="30" spans="1:7" ht="15.75" thickBot="1" x14ac:dyDescent="0.3">
      <c r="B30" s="19">
        <v>2600</v>
      </c>
      <c r="C30" s="18">
        <v>11.57</v>
      </c>
      <c r="D30" s="18">
        <v>51.17</v>
      </c>
      <c r="E30" s="19">
        <v>2562.17</v>
      </c>
      <c r="F30" s="18">
        <v>250.4</v>
      </c>
      <c r="G30" s="18">
        <v>311.05</v>
      </c>
    </row>
    <row r="31" spans="1:7" ht="15.75" thickBot="1" x14ac:dyDescent="0.3">
      <c r="B31" s="19">
        <v>2700</v>
      </c>
      <c r="C31" s="18">
        <v>11.57</v>
      </c>
      <c r="D31" s="18">
        <v>51.17</v>
      </c>
      <c r="E31" s="19">
        <v>2660.14</v>
      </c>
      <c r="F31" s="18">
        <v>262.98</v>
      </c>
      <c r="G31" s="18">
        <v>326.67</v>
      </c>
    </row>
    <row r="32" spans="1:7" ht="15.75" thickBot="1" x14ac:dyDescent="0.3">
      <c r="B32" s="19">
        <v>2800</v>
      </c>
      <c r="C32" s="18">
        <v>11.57</v>
      </c>
      <c r="D32" s="18">
        <v>51.17</v>
      </c>
      <c r="E32" s="19">
        <v>2758.11</v>
      </c>
      <c r="F32" s="18">
        <v>275.56</v>
      </c>
      <c r="G32" s="18">
        <v>342.3</v>
      </c>
    </row>
    <row r="33" spans="2:7" ht="15.75" thickBot="1" x14ac:dyDescent="0.3">
      <c r="B33" s="19">
        <v>2900</v>
      </c>
      <c r="C33" s="18">
        <v>11.57</v>
      </c>
      <c r="D33" s="18">
        <v>51.17</v>
      </c>
      <c r="E33" s="19">
        <v>2856.07</v>
      </c>
      <c r="F33" s="18">
        <v>288.14</v>
      </c>
      <c r="G33" s="18">
        <v>357.92</v>
      </c>
    </row>
    <row r="34" spans="2:7" ht="15.75" thickBot="1" x14ac:dyDescent="0.3">
      <c r="B34" s="19">
        <v>3000</v>
      </c>
      <c r="C34" s="18">
        <v>11.57</v>
      </c>
      <c r="D34" s="18">
        <v>51.17</v>
      </c>
      <c r="E34" s="19">
        <v>2954.04</v>
      </c>
      <c r="F34" s="18">
        <v>300.72000000000003</v>
      </c>
      <c r="G34" s="18">
        <v>373.55</v>
      </c>
    </row>
    <row r="35" spans="2:7" ht="15.75" thickBot="1" x14ac:dyDescent="0.3">
      <c r="B35" s="19">
        <v>3100</v>
      </c>
      <c r="C35" s="18">
        <v>11.57</v>
      </c>
      <c r="D35" s="18">
        <v>51.17</v>
      </c>
      <c r="E35" s="19">
        <v>3052.01</v>
      </c>
      <c r="F35" s="18">
        <v>313.29000000000002</v>
      </c>
      <c r="G35" s="18">
        <v>389.17</v>
      </c>
    </row>
    <row r="36" spans="2:7" ht="15.75" thickBot="1" x14ac:dyDescent="0.3">
      <c r="B36" s="19">
        <v>3200</v>
      </c>
      <c r="C36" s="18">
        <v>11.57</v>
      </c>
      <c r="D36" s="18">
        <v>51.17</v>
      </c>
      <c r="E36" s="19">
        <v>3149.98</v>
      </c>
      <c r="F36" s="18">
        <v>325.87</v>
      </c>
      <c r="G36" s="18">
        <v>404.8</v>
      </c>
    </row>
    <row r="37" spans="2:7" ht="15.75" thickBot="1" x14ac:dyDescent="0.3">
      <c r="B37" s="19">
        <v>3300</v>
      </c>
      <c r="C37" s="18">
        <v>11.57</v>
      </c>
      <c r="D37" s="18">
        <v>51.17</v>
      </c>
      <c r="E37" s="19">
        <v>3247.94</v>
      </c>
      <c r="F37" s="18">
        <v>338.45</v>
      </c>
      <c r="G37" s="18">
        <v>420.43</v>
      </c>
    </row>
    <row r="38" spans="2:7" ht="15.75" thickBot="1" x14ac:dyDescent="0.3">
      <c r="B38" s="19">
        <v>3400</v>
      </c>
      <c r="C38" s="18">
        <v>11.57</v>
      </c>
      <c r="D38" s="18">
        <v>51.17</v>
      </c>
      <c r="E38" s="19">
        <v>3345.91</v>
      </c>
      <c r="F38" s="18">
        <v>351.03</v>
      </c>
      <c r="G38" s="18">
        <v>436.05</v>
      </c>
    </row>
    <row r="39" spans="2:7" ht="15.75" thickBot="1" x14ac:dyDescent="0.3">
      <c r="B39" s="19">
        <v>3500</v>
      </c>
      <c r="C39" s="18">
        <v>11.57</v>
      </c>
      <c r="D39" s="18">
        <v>51.17</v>
      </c>
      <c r="E39" s="19">
        <v>3443.88</v>
      </c>
      <c r="F39" s="18">
        <v>363.61</v>
      </c>
      <c r="G39" s="18">
        <v>451.68</v>
      </c>
    </row>
    <row r="40" spans="2:7" ht="15.75" thickBot="1" x14ac:dyDescent="0.3">
      <c r="B40" s="19">
        <v>3600</v>
      </c>
      <c r="C40" s="18">
        <v>11.57</v>
      </c>
      <c r="D40" s="18">
        <v>51.17</v>
      </c>
      <c r="E40" s="19">
        <v>3541.84</v>
      </c>
      <c r="F40" s="18">
        <v>376.19</v>
      </c>
      <c r="G40" s="18">
        <v>467.3</v>
      </c>
    </row>
    <row r="41" spans="2:7" ht="15.75" thickBot="1" x14ac:dyDescent="0.3">
      <c r="B41" s="19">
        <v>3700</v>
      </c>
      <c r="C41" s="18">
        <v>11.57</v>
      </c>
      <c r="D41" s="18">
        <v>51.17</v>
      </c>
      <c r="E41" s="19">
        <v>3639.81</v>
      </c>
      <c r="F41" s="18">
        <v>388.77</v>
      </c>
      <c r="G41" s="18">
        <v>482.93</v>
      </c>
    </row>
    <row r="42" spans="2:7" ht="15.75" thickBot="1" x14ac:dyDescent="0.3">
      <c r="B42" s="19">
        <v>3800</v>
      </c>
      <c r="C42" s="18">
        <v>11.57</v>
      </c>
      <c r="D42" s="18">
        <v>51.17</v>
      </c>
      <c r="E42" s="19">
        <v>3737.78</v>
      </c>
      <c r="F42" s="18">
        <v>401.35</v>
      </c>
      <c r="G42" s="18">
        <v>498.56</v>
      </c>
    </row>
    <row r="43" spans="2:7" ht="15.75" thickBot="1" x14ac:dyDescent="0.3">
      <c r="B43" s="19">
        <v>3900</v>
      </c>
      <c r="C43" s="18">
        <v>11.57</v>
      </c>
      <c r="D43" s="18">
        <v>51.17</v>
      </c>
      <c r="E43" s="19">
        <v>3835.75</v>
      </c>
      <c r="F43" s="18">
        <v>413.93</v>
      </c>
      <c r="G43" s="18">
        <v>514.17999999999995</v>
      </c>
    </row>
    <row r="44" spans="2:7" ht="15.75" thickBot="1" x14ac:dyDescent="0.3">
      <c r="B44" s="19">
        <v>4000</v>
      </c>
      <c r="C44" s="18">
        <v>11.57</v>
      </c>
      <c r="D44" s="18">
        <v>51.17</v>
      </c>
      <c r="E44" s="19">
        <v>3933.71</v>
      </c>
      <c r="F44" s="18">
        <v>426.51</v>
      </c>
      <c r="G44" s="18">
        <v>529.80999999999995</v>
      </c>
    </row>
    <row r="45" spans="2:7" ht="15.75" thickBot="1" x14ac:dyDescent="0.3">
      <c r="B45" s="19">
        <v>4100</v>
      </c>
      <c r="C45" s="18">
        <v>11.57</v>
      </c>
      <c r="D45" s="18">
        <v>51.17</v>
      </c>
      <c r="E45" s="19">
        <v>4031.68</v>
      </c>
      <c r="F45" s="18">
        <v>439.09</v>
      </c>
      <c r="G45" s="18">
        <v>545.42999999999995</v>
      </c>
    </row>
    <row r="46" spans="2:7" ht="15.75" thickBot="1" x14ac:dyDescent="0.3">
      <c r="B46" s="19">
        <v>4200</v>
      </c>
      <c r="C46" s="18">
        <v>11.57</v>
      </c>
      <c r="D46" s="18">
        <v>51.17</v>
      </c>
      <c r="E46" s="19">
        <v>4129.6499999999996</v>
      </c>
      <c r="F46" s="18">
        <v>451.67</v>
      </c>
      <c r="G46" s="18">
        <v>561.05999999999995</v>
      </c>
    </row>
    <row r="47" spans="2:7" ht="15.75" thickBot="1" x14ac:dyDescent="0.3">
      <c r="B47" s="19">
        <v>4300</v>
      </c>
      <c r="C47" s="18">
        <v>11.57</v>
      </c>
      <c r="D47" s="18">
        <v>51.17</v>
      </c>
      <c r="E47" s="19">
        <v>4227.62</v>
      </c>
      <c r="F47" s="18">
        <v>464.24</v>
      </c>
      <c r="G47" s="18">
        <v>576.67999999999995</v>
      </c>
    </row>
    <row r="48" spans="2:7" ht="15.75" thickBot="1" x14ac:dyDescent="0.3">
      <c r="B48" s="19">
        <v>4400</v>
      </c>
      <c r="C48" s="18">
        <v>11.57</v>
      </c>
      <c r="D48" s="18">
        <v>51.17</v>
      </c>
      <c r="E48" s="19">
        <v>4325.58</v>
      </c>
      <c r="F48" s="18">
        <v>476.82</v>
      </c>
      <c r="G48" s="18">
        <v>592.30999999999995</v>
      </c>
    </row>
    <row r="49" spans="2:7" ht="15.75" thickBot="1" x14ac:dyDescent="0.3">
      <c r="B49" s="19">
        <v>4500</v>
      </c>
      <c r="C49" s="18">
        <v>11.57</v>
      </c>
      <c r="D49" s="18">
        <v>51.17</v>
      </c>
      <c r="E49" s="19">
        <v>4423.55</v>
      </c>
      <c r="F49" s="18">
        <v>489.4</v>
      </c>
      <c r="G49" s="18">
        <v>607.94000000000005</v>
      </c>
    </row>
    <row r="50" spans="2:7" ht="15.75" thickBot="1" x14ac:dyDescent="0.3">
      <c r="B50" s="19">
        <v>4600</v>
      </c>
      <c r="C50" s="18">
        <v>11.57</v>
      </c>
      <c r="D50" s="18">
        <v>51.17</v>
      </c>
      <c r="E50" s="19">
        <v>4521.5200000000004</v>
      </c>
      <c r="F50" s="18">
        <v>501.98</v>
      </c>
      <c r="G50" s="18">
        <v>623.55999999999995</v>
      </c>
    </row>
    <row r="51" spans="2:7" ht="15.75" thickBot="1" x14ac:dyDescent="0.3">
      <c r="B51" s="19">
        <v>4700</v>
      </c>
      <c r="C51" s="18">
        <v>11.57</v>
      </c>
      <c r="D51" s="18">
        <v>51.17</v>
      </c>
      <c r="E51" s="19">
        <v>4619.49</v>
      </c>
      <c r="F51" s="18">
        <v>514.55999999999995</v>
      </c>
      <c r="G51" s="18">
        <v>639.19000000000005</v>
      </c>
    </row>
    <row r="52" spans="2:7" ht="15.75" thickBot="1" x14ac:dyDescent="0.3">
      <c r="B52" s="19">
        <v>4800</v>
      </c>
      <c r="C52" s="18">
        <v>11.57</v>
      </c>
      <c r="D52" s="18">
        <v>51.17</v>
      </c>
      <c r="E52" s="19">
        <v>4717.45</v>
      </c>
      <c r="F52" s="18">
        <v>527.14</v>
      </c>
      <c r="G52" s="18">
        <v>654.80999999999995</v>
      </c>
    </row>
    <row r="53" spans="2:7" ht="15.75" thickBot="1" x14ac:dyDescent="0.3">
      <c r="B53" s="19">
        <v>4900</v>
      </c>
      <c r="C53" s="18">
        <v>11.57</v>
      </c>
      <c r="D53" s="18">
        <v>51.17</v>
      </c>
      <c r="E53" s="19">
        <v>4815.42</v>
      </c>
      <c r="F53" s="18">
        <v>539.72</v>
      </c>
      <c r="G53" s="18">
        <v>670.44</v>
      </c>
    </row>
    <row r="54" spans="2:7" ht="15.75" thickBot="1" x14ac:dyDescent="0.3">
      <c r="B54" s="19">
        <v>5000</v>
      </c>
      <c r="C54" s="18">
        <v>11.57</v>
      </c>
      <c r="D54" s="18">
        <v>51.17</v>
      </c>
      <c r="E54" s="19">
        <v>4913.3900000000003</v>
      </c>
      <c r="F54" s="18">
        <v>552.29999999999995</v>
      </c>
      <c r="G54" s="18">
        <v>686.07</v>
      </c>
    </row>
    <row r="55" spans="2:7" ht="15.75" thickBot="1" x14ac:dyDescent="0.3">
      <c r="B55" s="19">
        <v>5100</v>
      </c>
      <c r="C55" s="18">
        <v>11.57</v>
      </c>
      <c r="D55" s="18">
        <v>51.17</v>
      </c>
      <c r="E55" s="19">
        <v>5011.3500000000004</v>
      </c>
      <c r="F55" s="18">
        <v>564.88</v>
      </c>
      <c r="G55" s="18">
        <v>701.69</v>
      </c>
    </row>
    <row r="56" spans="2:7" ht="15.75" thickBot="1" x14ac:dyDescent="0.3">
      <c r="B56" s="19">
        <v>5200</v>
      </c>
      <c r="C56" s="18">
        <v>11.57</v>
      </c>
      <c r="D56" s="18">
        <v>51.17</v>
      </c>
      <c r="E56" s="19">
        <v>5109.32</v>
      </c>
      <c r="F56" s="18">
        <v>577.46</v>
      </c>
      <c r="G56" s="18">
        <v>717.32</v>
      </c>
    </row>
    <row r="57" spans="2:7" ht="15.75" thickBot="1" x14ac:dyDescent="0.3">
      <c r="B57" s="19">
        <v>5300</v>
      </c>
      <c r="C57" s="18">
        <v>11.57</v>
      </c>
      <c r="D57" s="18">
        <v>51.17</v>
      </c>
      <c r="E57" s="19">
        <v>5207.29</v>
      </c>
      <c r="F57" s="18">
        <v>590.04</v>
      </c>
      <c r="G57" s="18">
        <v>732.94</v>
      </c>
    </row>
    <row r="58" spans="2:7" ht="15.75" thickBot="1" x14ac:dyDescent="0.3">
      <c r="B58" s="19">
        <v>5400</v>
      </c>
      <c r="C58" s="18">
        <v>11.57</v>
      </c>
      <c r="D58" s="18">
        <v>51.17</v>
      </c>
      <c r="E58" s="19">
        <v>5305.26</v>
      </c>
      <c r="F58" s="18">
        <v>602.61</v>
      </c>
      <c r="G58" s="18">
        <v>748.57</v>
      </c>
    </row>
    <row r="59" spans="2:7" ht="15.75" thickBot="1" x14ac:dyDescent="0.3">
      <c r="B59" s="19">
        <v>5500</v>
      </c>
      <c r="C59" s="18">
        <v>11.57</v>
      </c>
      <c r="D59" s="18">
        <v>51.17</v>
      </c>
      <c r="E59" s="19">
        <v>5403.22</v>
      </c>
      <c r="F59" s="18">
        <v>615.19000000000005</v>
      </c>
      <c r="G59" s="18">
        <v>764.19</v>
      </c>
    </row>
    <row r="60" spans="2:7" ht="15.75" thickBot="1" x14ac:dyDescent="0.3">
      <c r="B60" s="19">
        <v>5600</v>
      </c>
      <c r="C60" s="18">
        <v>11.57</v>
      </c>
      <c r="D60" s="18">
        <v>51.17</v>
      </c>
      <c r="E60" s="19">
        <v>5501.19</v>
      </c>
      <c r="F60" s="18">
        <v>627.77</v>
      </c>
      <c r="G60" s="18">
        <v>779.82</v>
      </c>
    </row>
    <row r="61" spans="2:7" ht="15.75" thickBot="1" x14ac:dyDescent="0.3">
      <c r="B61" s="19">
        <v>5700</v>
      </c>
      <c r="C61" s="18">
        <v>11.57</v>
      </c>
      <c r="D61" s="18">
        <v>51.17</v>
      </c>
      <c r="E61" s="19">
        <v>5599.16</v>
      </c>
      <c r="F61" s="18">
        <v>640.35</v>
      </c>
      <c r="G61" s="18">
        <v>795.45</v>
      </c>
    </row>
    <row r="62" spans="2:7" ht="15.75" thickBot="1" x14ac:dyDescent="0.3">
      <c r="B62" s="19">
        <v>5800</v>
      </c>
      <c r="C62" s="18">
        <v>11.57</v>
      </c>
      <c r="D62" s="18">
        <v>51.17</v>
      </c>
      <c r="E62" s="19">
        <v>5697.13</v>
      </c>
      <c r="F62" s="18">
        <v>652.92999999999995</v>
      </c>
      <c r="G62" s="18">
        <v>811.07</v>
      </c>
    </row>
    <row r="63" spans="2:7" ht="15.75" thickBot="1" x14ac:dyDescent="0.3">
      <c r="B63" s="19">
        <v>5900</v>
      </c>
      <c r="C63" s="18">
        <v>11.57</v>
      </c>
      <c r="D63" s="18">
        <v>51.17</v>
      </c>
      <c r="E63" s="19">
        <v>5795.09</v>
      </c>
      <c r="F63" s="18">
        <v>665.51</v>
      </c>
      <c r="G63" s="18">
        <v>826.7</v>
      </c>
    </row>
    <row r="64" spans="2:7" ht="15.75" thickBot="1" x14ac:dyDescent="0.3">
      <c r="B64" s="19">
        <v>6000</v>
      </c>
      <c r="C64" s="18">
        <v>11.57</v>
      </c>
      <c r="D64" s="18">
        <v>51.17</v>
      </c>
      <c r="E64" s="19">
        <v>5893.06</v>
      </c>
      <c r="F64" s="18">
        <v>678.09</v>
      </c>
      <c r="G64" s="18">
        <v>842.32</v>
      </c>
    </row>
    <row r="65" spans="2:7" ht="15.75" thickBot="1" x14ac:dyDescent="0.3">
      <c r="B65" s="19">
        <v>6100</v>
      </c>
      <c r="C65" s="18">
        <v>11.57</v>
      </c>
      <c r="D65" s="18">
        <v>51.17</v>
      </c>
      <c r="E65" s="19">
        <v>5991.03</v>
      </c>
      <c r="F65" s="18">
        <v>690.67</v>
      </c>
      <c r="G65" s="18">
        <v>857.95</v>
      </c>
    </row>
    <row r="66" spans="2:7" ht="15.75" thickBot="1" x14ac:dyDescent="0.3">
      <c r="B66" s="19">
        <v>6200</v>
      </c>
      <c r="C66" s="18">
        <v>11.57</v>
      </c>
      <c r="D66" s="18">
        <v>51.17</v>
      </c>
      <c r="E66" s="19">
        <v>6089</v>
      </c>
      <c r="F66" s="18">
        <v>703.25</v>
      </c>
      <c r="G66" s="18">
        <v>873.58</v>
      </c>
    </row>
    <row r="67" spans="2:7" ht="15.75" thickBot="1" x14ac:dyDescent="0.3">
      <c r="B67" s="19">
        <v>6300</v>
      </c>
      <c r="C67" s="18">
        <v>11.57</v>
      </c>
      <c r="D67" s="18">
        <v>51.17</v>
      </c>
      <c r="E67" s="19">
        <v>6186.96</v>
      </c>
      <c r="F67" s="18">
        <v>715.83</v>
      </c>
      <c r="G67" s="18">
        <v>889.2</v>
      </c>
    </row>
    <row r="68" spans="2:7" ht="15.75" thickBot="1" x14ac:dyDescent="0.3">
      <c r="B68" s="19">
        <v>6400</v>
      </c>
      <c r="C68" s="18">
        <v>11.57</v>
      </c>
      <c r="D68" s="18">
        <v>51.17</v>
      </c>
      <c r="E68" s="19">
        <v>6284.93</v>
      </c>
      <c r="F68" s="18">
        <v>728.41</v>
      </c>
      <c r="G68" s="18">
        <v>904.83</v>
      </c>
    </row>
    <row r="69" spans="2:7" ht="15.75" thickBot="1" x14ac:dyDescent="0.3">
      <c r="B69" s="19">
        <v>6430.44</v>
      </c>
      <c r="C69" s="18">
        <v>11.57</v>
      </c>
      <c r="D69" s="18">
        <v>51.17</v>
      </c>
      <c r="E69" s="19">
        <v>6314.75</v>
      </c>
      <c r="F69" s="18">
        <v>732.24</v>
      </c>
      <c r="G69" s="18">
        <v>909.58</v>
      </c>
    </row>
    <row r="70" spans="2:7" ht="15.75" thickBot="1" x14ac:dyDescent="0.3">
      <c r="B70" s="19">
        <v>6483.28</v>
      </c>
      <c r="C70" s="18">
        <v>11.57</v>
      </c>
      <c r="D70" s="18">
        <v>51.17</v>
      </c>
      <c r="E70" s="19">
        <v>6366.52</v>
      </c>
      <c r="F70" s="18">
        <v>738.88</v>
      </c>
      <c r="G70" s="18">
        <v>917.84</v>
      </c>
    </row>
    <row r="71" spans="2:7" ht="15.75" thickBot="1" x14ac:dyDescent="0.3">
      <c r="B71" s="19">
        <v>6500</v>
      </c>
      <c r="C71" s="18">
        <v>11.32</v>
      </c>
      <c r="D71" s="18">
        <v>51.17</v>
      </c>
      <c r="E71" s="19">
        <v>6382.9</v>
      </c>
      <c r="F71" s="18">
        <v>740.96</v>
      </c>
      <c r="G71" s="18">
        <v>920.42</v>
      </c>
    </row>
    <row r="72" spans="2:7" ht="15.75" thickBot="1" x14ac:dyDescent="0.3">
      <c r="B72" s="19">
        <v>6600</v>
      </c>
      <c r="C72" s="18">
        <v>9.82</v>
      </c>
      <c r="D72" s="18">
        <v>51.17</v>
      </c>
      <c r="E72" s="19">
        <v>6481.2</v>
      </c>
      <c r="F72" s="18">
        <v>752.47</v>
      </c>
      <c r="G72" s="18">
        <v>934.72</v>
      </c>
    </row>
    <row r="73" spans="2:7" ht="15.75" thickBot="1" x14ac:dyDescent="0.3">
      <c r="B73" s="19">
        <v>6700</v>
      </c>
      <c r="C73" s="18">
        <v>8.32</v>
      </c>
      <c r="D73" s="18">
        <v>51.17</v>
      </c>
      <c r="E73" s="19">
        <v>6579.95</v>
      </c>
      <c r="F73" s="18">
        <v>762.35</v>
      </c>
      <c r="G73" s="18">
        <v>947</v>
      </c>
    </row>
    <row r="74" spans="2:7" ht="15.75" thickBot="1" x14ac:dyDescent="0.3">
      <c r="B74" s="19">
        <v>6800</v>
      </c>
      <c r="C74" s="18">
        <v>6.82</v>
      </c>
      <c r="D74" s="18">
        <v>51.17</v>
      </c>
      <c r="E74" s="19">
        <v>6679.08</v>
      </c>
      <c r="F74" s="18">
        <v>770.62</v>
      </c>
      <c r="G74" s="18">
        <v>957.26</v>
      </c>
    </row>
    <row r="75" spans="2:7" ht="15.75" thickBot="1" x14ac:dyDescent="0.3">
      <c r="B75" s="19">
        <v>6900</v>
      </c>
      <c r="C75" s="18">
        <v>5.32</v>
      </c>
      <c r="D75" s="18">
        <v>51.17</v>
      </c>
      <c r="E75" s="19">
        <v>6778.51</v>
      </c>
      <c r="F75" s="18">
        <v>777.25</v>
      </c>
      <c r="G75" s="18">
        <v>965.5</v>
      </c>
    </row>
    <row r="76" spans="2:7" ht="15.75" thickBot="1" x14ac:dyDescent="0.3">
      <c r="B76" s="19">
        <v>7000</v>
      </c>
      <c r="C76" s="18">
        <v>3.82</v>
      </c>
      <c r="D76" s="18">
        <v>51.17</v>
      </c>
      <c r="E76" s="19">
        <v>6878.19</v>
      </c>
      <c r="F76" s="18">
        <v>782.25</v>
      </c>
      <c r="G76" s="18">
        <v>971.71</v>
      </c>
    </row>
    <row r="77" spans="2:7" ht="15.75" thickBot="1" x14ac:dyDescent="0.3">
      <c r="B77" s="19">
        <v>7100</v>
      </c>
      <c r="C77" s="18">
        <v>2.3199999999999998</v>
      </c>
      <c r="D77" s="18">
        <v>51.17</v>
      </c>
      <c r="E77" s="19">
        <v>6978.05</v>
      </c>
      <c r="F77" s="18">
        <v>785.6</v>
      </c>
      <c r="G77" s="18">
        <v>975.88</v>
      </c>
    </row>
    <row r="78" spans="2:7" ht="15.75" thickBot="1" x14ac:dyDescent="0.3">
      <c r="B78" s="19">
        <v>7200</v>
      </c>
      <c r="C78" s="18">
        <v>0.82</v>
      </c>
      <c r="D78" s="18">
        <v>51.17</v>
      </c>
      <c r="E78" s="19">
        <v>7078</v>
      </c>
      <c r="F78" s="18">
        <v>787.32</v>
      </c>
      <c r="G78" s="18">
        <v>978.01</v>
      </c>
    </row>
    <row r="79" spans="2:7" ht="15.75" thickBot="1" x14ac:dyDescent="0.3">
      <c r="B79" s="19">
        <v>7254.75</v>
      </c>
      <c r="C79" s="18">
        <v>0</v>
      </c>
      <c r="D79" s="18">
        <v>0</v>
      </c>
      <c r="E79" s="19">
        <v>7132.75</v>
      </c>
      <c r="F79" s="18">
        <v>787.57</v>
      </c>
      <c r="G79" s="18">
        <v>978.32</v>
      </c>
    </row>
    <row r="80" spans="2:7" ht="15.75" thickBot="1" x14ac:dyDescent="0.3">
      <c r="B80" s="19">
        <v>7300</v>
      </c>
      <c r="C80" s="18">
        <v>0.06</v>
      </c>
      <c r="D80" s="18">
        <v>243.43</v>
      </c>
      <c r="E80" s="19">
        <v>7178</v>
      </c>
      <c r="F80" s="18">
        <v>787.56</v>
      </c>
      <c r="G80" s="18">
        <v>978.3</v>
      </c>
    </row>
    <row r="81" spans="2:7" ht="15.75" thickBot="1" x14ac:dyDescent="0.3">
      <c r="B81" s="19">
        <v>7400</v>
      </c>
      <c r="C81" s="18">
        <v>0.19</v>
      </c>
      <c r="D81" s="18">
        <v>243.43</v>
      </c>
      <c r="E81" s="19">
        <v>7278</v>
      </c>
      <c r="F81" s="18">
        <v>787.46</v>
      </c>
      <c r="G81" s="18">
        <v>978.11</v>
      </c>
    </row>
    <row r="82" spans="2:7" ht="15.75" thickBot="1" x14ac:dyDescent="0.3">
      <c r="B82" s="19">
        <v>7500</v>
      </c>
      <c r="C82" s="18">
        <v>0.32</v>
      </c>
      <c r="D82" s="18">
        <v>243.43</v>
      </c>
      <c r="E82" s="19">
        <v>7378</v>
      </c>
      <c r="F82" s="18">
        <v>787.26</v>
      </c>
      <c r="G82" s="18">
        <v>977.71</v>
      </c>
    </row>
    <row r="83" spans="2:7" ht="15.75" thickBot="1" x14ac:dyDescent="0.3">
      <c r="B83" s="19">
        <v>7600</v>
      </c>
      <c r="C83" s="18">
        <v>0.45</v>
      </c>
      <c r="D83" s="18">
        <v>243.43</v>
      </c>
      <c r="E83" s="19">
        <v>7478</v>
      </c>
      <c r="F83" s="18">
        <v>786.97</v>
      </c>
      <c r="G83" s="18">
        <v>977.11</v>
      </c>
    </row>
    <row r="84" spans="2:7" ht="15.75" thickBot="1" x14ac:dyDescent="0.3">
      <c r="B84" s="19">
        <v>7700</v>
      </c>
      <c r="C84" s="18">
        <v>0.57999999999999996</v>
      </c>
      <c r="D84" s="18">
        <v>243.43</v>
      </c>
      <c r="E84" s="19">
        <v>7578</v>
      </c>
      <c r="F84" s="18">
        <v>786.56</v>
      </c>
      <c r="G84" s="18">
        <v>976.31</v>
      </c>
    </row>
    <row r="85" spans="2:7" ht="15.75" thickBot="1" x14ac:dyDescent="0.3">
      <c r="B85" s="19">
        <v>7800</v>
      </c>
      <c r="C85" s="18">
        <v>0.71</v>
      </c>
      <c r="D85" s="18">
        <v>243.43</v>
      </c>
      <c r="E85" s="19">
        <v>7677.99</v>
      </c>
      <c r="F85" s="18">
        <v>786.06</v>
      </c>
      <c r="G85" s="18">
        <v>975.3</v>
      </c>
    </row>
    <row r="86" spans="2:7" ht="15.75" thickBot="1" x14ac:dyDescent="0.3">
      <c r="B86" s="19">
        <v>7900</v>
      </c>
      <c r="C86" s="18">
        <v>0.84</v>
      </c>
      <c r="D86" s="18">
        <v>243.43</v>
      </c>
      <c r="E86" s="19">
        <v>7777.98</v>
      </c>
      <c r="F86" s="18">
        <v>785.46</v>
      </c>
      <c r="G86" s="18">
        <v>974.1</v>
      </c>
    </row>
    <row r="87" spans="2:7" ht="15.75" thickBot="1" x14ac:dyDescent="0.3">
      <c r="B87" s="19">
        <v>8000</v>
      </c>
      <c r="C87" s="18">
        <v>0.97</v>
      </c>
      <c r="D87" s="18">
        <v>243.43</v>
      </c>
      <c r="E87" s="19">
        <v>7877.97</v>
      </c>
      <c r="F87" s="18">
        <v>784.75</v>
      </c>
      <c r="G87" s="18">
        <v>972.68</v>
      </c>
    </row>
    <row r="88" spans="2:7" ht="15.75" thickBot="1" x14ac:dyDescent="0.3">
      <c r="B88" s="19">
        <v>8100</v>
      </c>
      <c r="C88" s="18">
        <v>1.1000000000000001</v>
      </c>
      <c r="D88" s="18">
        <v>243.43</v>
      </c>
      <c r="E88" s="19">
        <v>7977.95</v>
      </c>
      <c r="F88" s="18">
        <v>783.94</v>
      </c>
      <c r="G88" s="18">
        <v>971.07</v>
      </c>
    </row>
    <row r="89" spans="2:7" ht="15.75" thickBot="1" x14ac:dyDescent="0.3">
      <c r="B89" s="19">
        <v>8200</v>
      </c>
      <c r="C89" s="18">
        <v>1.23</v>
      </c>
      <c r="D89" s="18">
        <v>243.43</v>
      </c>
      <c r="E89" s="19">
        <v>8077.93</v>
      </c>
      <c r="F89" s="18">
        <v>783.04</v>
      </c>
      <c r="G89" s="18">
        <v>969.25</v>
      </c>
    </row>
    <row r="90" spans="2:7" ht="15.75" thickBot="1" x14ac:dyDescent="0.3">
      <c r="B90" s="19">
        <v>8300</v>
      </c>
      <c r="C90" s="18">
        <v>1.36</v>
      </c>
      <c r="D90" s="18">
        <v>243.43</v>
      </c>
      <c r="E90" s="19">
        <v>8177.9</v>
      </c>
      <c r="F90" s="18">
        <v>782.03</v>
      </c>
      <c r="G90" s="18">
        <v>967.23</v>
      </c>
    </row>
    <row r="91" spans="2:7" ht="15.75" thickBot="1" x14ac:dyDescent="0.3">
      <c r="B91" s="19">
        <v>8400</v>
      </c>
      <c r="C91" s="18">
        <v>1.49</v>
      </c>
      <c r="D91" s="18">
        <v>243.43</v>
      </c>
      <c r="E91" s="19">
        <v>8277.8700000000008</v>
      </c>
      <c r="F91" s="18">
        <v>780.91</v>
      </c>
      <c r="G91" s="18">
        <v>965.01</v>
      </c>
    </row>
    <row r="92" spans="2:7" ht="15.75" thickBot="1" x14ac:dyDescent="0.3">
      <c r="B92" s="19">
        <v>8500</v>
      </c>
      <c r="C92" s="18">
        <v>1.62</v>
      </c>
      <c r="D92" s="18">
        <v>243.43</v>
      </c>
      <c r="E92" s="19">
        <v>8377.84</v>
      </c>
      <c r="F92" s="18">
        <v>779.7</v>
      </c>
      <c r="G92" s="18">
        <v>962.59</v>
      </c>
    </row>
    <row r="93" spans="2:7" ht="15.75" thickBot="1" x14ac:dyDescent="0.3">
      <c r="B93" s="19">
        <v>8600</v>
      </c>
      <c r="C93" s="18">
        <v>1.75</v>
      </c>
      <c r="D93" s="18">
        <v>243.43</v>
      </c>
      <c r="E93" s="19">
        <v>8477.7900000000009</v>
      </c>
      <c r="F93" s="18">
        <v>778.39</v>
      </c>
      <c r="G93" s="18">
        <v>959.96</v>
      </c>
    </row>
    <row r="94" spans="2:7" ht="15.75" thickBot="1" x14ac:dyDescent="0.3">
      <c r="B94" s="19">
        <v>8700</v>
      </c>
      <c r="C94" s="18">
        <v>1.88</v>
      </c>
      <c r="D94" s="18">
        <v>243.43</v>
      </c>
      <c r="E94" s="19">
        <v>8577.74</v>
      </c>
      <c r="F94" s="18">
        <v>776.97</v>
      </c>
      <c r="G94" s="18">
        <v>957.13</v>
      </c>
    </row>
    <row r="95" spans="2:7" ht="15.75" thickBot="1" x14ac:dyDescent="0.3">
      <c r="B95" s="19">
        <v>8800</v>
      </c>
      <c r="C95" s="18">
        <v>2.0099999999999998</v>
      </c>
      <c r="D95" s="18">
        <v>243.43</v>
      </c>
      <c r="E95" s="19">
        <v>8677.69</v>
      </c>
      <c r="F95" s="18">
        <v>775.45</v>
      </c>
      <c r="G95" s="18">
        <v>954.09</v>
      </c>
    </row>
    <row r="96" spans="2:7" ht="15.75" thickBot="1" x14ac:dyDescent="0.3">
      <c r="B96" s="19">
        <v>8828.2199999999993</v>
      </c>
      <c r="C96" s="18">
        <v>2.0499999999999998</v>
      </c>
      <c r="D96" s="18">
        <v>243.43</v>
      </c>
      <c r="E96" s="19">
        <v>8705.89</v>
      </c>
      <c r="F96" s="18">
        <v>775.01</v>
      </c>
      <c r="G96" s="18">
        <v>953.2</v>
      </c>
    </row>
    <row r="97" spans="2:7" ht="15.75" thickBot="1" x14ac:dyDescent="0.3">
      <c r="B97" s="19">
        <v>8900</v>
      </c>
      <c r="C97" s="18">
        <v>1.95</v>
      </c>
      <c r="D97" s="18">
        <v>243.43</v>
      </c>
      <c r="E97" s="19">
        <v>8777.6200000000008</v>
      </c>
      <c r="F97" s="18">
        <v>773.89</v>
      </c>
      <c r="G97" s="18">
        <v>950.96</v>
      </c>
    </row>
    <row r="98" spans="2:7" ht="15.75" thickBot="1" x14ac:dyDescent="0.3">
      <c r="B98" s="19">
        <v>9000</v>
      </c>
      <c r="C98" s="18">
        <v>1.82</v>
      </c>
      <c r="D98" s="18">
        <v>243.43</v>
      </c>
      <c r="E98" s="19">
        <v>8877.57</v>
      </c>
      <c r="F98" s="18">
        <v>772.42</v>
      </c>
      <c r="G98" s="18">
        <v>948.02</v>
      </c>
    </row>
    <row r="99" spans="2:7" ht="15.75" thickBot="1" x14ac:dyDescent="0.3">
      <c r="B99" s="19">
        <v>9028.19</v>
      </c>
      <c r="C99" s="18">
        <v>1.78</v>
      </c>
      <c r="D99" s="18">
        <v>243.43</v>
      </c>
      <c r="E99" s="19">
        <v>8905.75</v>
      </c>
      <c r="F99" s="18">
        <v>772.02</v>
      </c>
      <c r="G99" s="18">
        <v>947.23</v>
      </c>
    </row>
    <row r="100" spans="2:7" ht="15.75" thickBot="1" x14ac:dyDescent="0.3">
      <c r="B100" s="19">
        <v>9100</v>
      </c>
      <c r="C100" s="18">
        <v>1.69</v>
      </c>
      <c r="D100" s="18">
        <v>243.43</v>
      </c>
      <c r="E100" s="19">
        <v>8977.52</v>
      </c>
      <c r="F100" s="18">
        <v>771.05</v>
      </c>
      <c r="G100" s="18">
        <v>945.28</v>
      </c>
    </row>
    <row r="101" spans="2:7" ht="15.75" thickBot="1" x14ac:dyDescent="0.3">
      <c r="B101" s="19">
        <v>9200</v>
      </c>
      <c r="C101" s="18">
        <v>1.56</v>
      </c>
      <c r="D101" s="18">
        <v>243.43</v>
      </c>
      <c r="E101" s="19">
        <v>9077.48</v>
      </c>
      <c r="F101" s="18">
        <v>769.78</v>
      </c>
      <c r="G101" s="18">
        <v>942.75</v>
      </c>
    </row>
    <row r="102" spans="2:7" ht="15.75" thickBot="1" x14ac:dyDescent="0.3">
      <c r="B102" s="19">
        <v>9300</v>
      </c>
      <c r="C102" s="18">
        <v>1.43</v>
      </c>
      <c r="D102" s="18">
        <v>243.43</v>
      </c>
      <c r="E102" s="19">
        <v>9177.4500000000007</v>
      </c>
      <c r="F102" s="18">
        <v>768.62</v>
      </c>
      <c r="G102" s="18">
        <v>940.42</v>
      </c>
    </row>
    <row r="103" spans="2:7" ht="15.75" thickBot="1" x14ac:dyDescent="0.3">
      <c r="B103" s="19">
        <v>9400</v>
      </c>
      <c r="C103" s="18">
        <v>1.3</v>
      </c>
      <c r="D103" s="18">
        <v>243.43</v>
      </c>
      <c r="E103" s="19">
        <v>9277.42</v>
      </c>
      <c r="F103" s="18">
        <v>767.55</v>
      </c>
      <c r="G103" s="18">
        <v>938.3</v>
      </c>
    </row>
    <row r="104" spans="2:7" ht="15.75" thickBot="1" x14ac:dyDescent="0.3">
      <c r="B104" s="19">
        <v>9488.35</v>
      </c>
      <c r="C104" s="18">
        <v>1.18</v>
      </c>
      <c r="D104" s="18">
        <v>243.43</v>
      </c>
      <c r="E104" s="19">
        <v>9365.75</v>
      </c>
      <c r="F104" s="18">
        <v>766.7</v>
      </c>
      <c r="G104" s="18">
        <v>936.59</v>
      </c>
    </row>
    <row r="105" spans="2:7" ht="15.75" thickBot="1" x14ac:dyDescent="0.3">
      <c r="B105" s="19">
        <v>9500</v>
      </c>
      <c r="C105" s="18">
        <v>1.1599999999999999</v>
      </c>
      <c r="D105" s="18">
        <v>243.43</v>
      </c>
      <c r="E105" s="19">
        <v>9377.4</v>
      </c>
      <c r="F105" s="18">
        <v>766.59</v>
      </c>
      <c r="G105" s="18">
        <v>936.38</v>
      </c>
    </row>
    <row r="106" spans="2:7" ht="15.75" thickBot="1" x14ac:dyDescent="0.3">
      <c r="B106" s="19">
        <v>9600</v>
      </c>
      <c r="C106" s="18">
        <v>1.03</v>
      </c>
      <c r="D106" s="18">
        <v>243.43</v>
      </c>
      <c r="E106" s="19">
        <v>9477.3799999999992</v>
      </c>
      <c r="F106" s="18">
        <v>765.74</v>
      </c>
      <c r="G106" s="18">
        <v>934.66</v>
      </c>
    </row>
    <row r="107" spans="2:7" ht="15.75" thickBot="1" x14ac:dyDescent="0.3">
      <c r="B107" s="19">
        <v>9700</v>
      </c>
      <c r="C107" s="18">
        <v>0.9</v>
      </c>
      <c r="D107" s="18">
        <v>243.43</v>
      </c>
      <c r="E107" s="19">
        <v>9577.3700000000008</v>
      </c>
      <c r="F107" s="18">
        <v>764.98</v>
      </c>
      <c r="G107" s="18">
        <v>933.15</v>
      </c>
    </row>
    <row r="108" spans="2:7" ht="15.75" thickBot="1" x14ac:dyDescent="0.3">
      <c r="B108" s="19">
        <v>9800</v>
      </c>
      <c r="C108" s="18">
        <v>0.77</v>
      </c>
      <c r="D108" s="18">
        <v>243.43</v>
      </c>
      <c r="E108" s="19">
        <v>9677.36</v>
      </c>
      <c r="F108" s="18">
        <v>764.33</v>
      </c>
      <c r="G108" s="18">
        <v>931.85</v>
      </c>
    </row>
    <row r="109" spans="2:7" ht="15.75" thickBot="1" x14ac:dyDescent="0.3">
      <c r="B109" s="19">
        <v>9827.4</v>
      </c>
      <c r="C109" s="18">
        <v>0.73</v>
      </c>
      <c r="D109" s="18">
        <v>243.43</v>
      </c>
      <c r="E109" s="19">
        <v>9704.75</v>
      </c>
      <c r="F109" s="18">
        <v>764.17</v>
      </c>
      <c r="G109" s="18">
        <v>931.53</v>
      </c>
    </row>
    <row r="110" spans="2:7" ht="15.75" thickBot="1" x14ac:dyDescent="0.3">
      <c r="B110" s="19">
        <v>9900</v>
      </c>
      <c r="C110" s="18">
        <v>0.64</v>
      </c>
      <c r="D110" s="18">
        <v>243.43</v>
      </c>
      <c r="E110" s="19">
        <v>9777.35</v>
      </c>
      <c r="F110" s="18">
        <v>763.78</v>
      </c>
      <c r="G110" s="18">
        <v>930.75</v>
      </c>
    </row>
    <row r="111" spans="2:7" ht="15.75" thickBot="1" x14ac:dyDescent="0.3">
      <c r="B111" s="19">
        <v>10000</v>
      </c>
      <c r="C111" s="18">
        <v>0.51</v>
      </c>
      <c r="D111" s="18">
        <v>243.43</v>
      </c>
      <c r="E111" s="19">
        <v>9877.34</v>
      </c>
      <c r="F111" s="18">
        <v>763.33</v>
      </c>
      <c r="G111" s="18">
        <v>929.86</v>
      </c>
    </row>
    <row r="112" spans="2:7" ht="15.75" thickBot="1" x14ac:dyDescent="0.3">
      <c r="B112" s="19">
        <v>10100</v>
      </c>
      <c r="C112" s="18">
        <v>0.38</v>
      </c>
      <c r="D112" s="18">
        <v>243.43</v>
      </c>
      <c r="E112" s="19">
        <v>9977.34</v>
      </c>
      <c r="F112" s="18">
        <v>762.99</v>
      </c>
      <c r="G112" s="18">
        <v>929.17</v>
      </c>
    </row>
    <row r="113" spans="2:7" ht="15.75" thickBot="1" x14ac:dyDescent="0.3">
      <c r="B113" s="19">
        <v>10106.41</v>
      </c>
      <c r="C113" s="18">
        <v>0.37</v>
      </c>
      <c r="D113" s="18">
        <v>243.43</v>
      </c>
      <c r="E113" s="19">
        <v>9983.75</v>
      </c>
      <c r="F113" s="18">
        <v>762.97</v>
      </c>
      <c r="G113" s="18">
        <v>929.13</v>
      </c>
    </row>
    <row r="114" spans="2:7" ht="15.75" thickBot="1" x14ac:dyDescent="0.3">
      <c r="B114" s="19">
        <v>10200</v>
      </c>
      <c r="C114" s="18">
        <v>0.25</v>
      </c>
      <c r="D114" s="18">
        <v>243.43</v>
      </c>
      <c r="E114" s="19">
        <v>10077.34</v>
      </c>
      <c r="F114" s="18">
        <v>762.74</v>
      </c>
      <c r="G114" s="18">
        <v>928.68</v>
      </c>
    </row>
    <row r="115" spans="2:7" ht="15.75" thickBot="1" x14ac:dyDescent="0.3">
      <c r="B115" s="19">
        <v>10236.41</v>
      </c>
      <c r="C115" s="18">
        <v>0.2</v>
      </c>
      <c r="D115" s="18">
        <v>243.43</v>
      </c>
      <c r="E115" s="19">
        <v>10113.75</v>
      </c>
      <c r="F115" s="18">
        <v>762.68</v>
      </c>
      <c r="G115" s="18">
        <v>928.55</v>
      </c>
    </row>
    <row r="116" spans="2:7" ht="15.75" thickBot="1" x14ac:dyDescent="0.3">
      <c r="B116" s="19">
        <v>10300</v>
      </c>
      <c r="C116" s="18">
        <v>0.11</v>
      </c>
      <c r="D116" s="18">
        <v>243.43</v>
      </c>
      <c r="E116" s="19">
        <v>10177.34</v>
      </c>
      <c r="F116" s="18">
        <v>762.6</v>
      </c>
      <c r="G116" s="18">
        <v>928.4</v>
      </c>
    </row>
    <row r="117" spans="2:7" ht="15.75" thickBot="1" x14ac:dyDescent="0.3">
      <c r="B117" s="19">
        <v>10386.66</v>
      </c>
      <c r="C117" s="18">
        <v>0</v>
      </c>
      <c r="D117" s="18">
        <v>1.53</v>
      </c>
      <c r="E117" s="19">
        <v>10264</v>
      </c>
      <c r="F117" s="18">
        <v>762.57</v>
      </c>
      <c r="G117" s="18">
        <v>928.32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2012-02-06T22:58:19Z</dcterms:modified>
</cp:coreProperties>
</file>