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<sst xmlns="http://schemas.openxmlformats.org/spreadsheetml/2006/main" count="42" uniqueCount="38">
  <si>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</si>
  <si>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</si>
  <si>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</si>
  <si>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</si>
  <si>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</si>
  <si>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</si>
  <si>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</si>
  <si>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</si>
  <si>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</si>
  <si>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</si>
  <si>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</si>
  <si>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</si>
  <si>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</si>
  <si>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</si>
  <si>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</si>
  <si>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</si>
  <si>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</si>
  <si>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</si>
  <si>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</si>
  <si>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</si>
  <si>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</si>
  <si>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</si>
  <si>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</si>
  <si>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</si>
  <si>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</si>
  <si>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</si>
  <si>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</si>
  <si>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</si>
  <si>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</si>
  <si>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</si>
  <si>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</si>
  <si>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</si>
  <si>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</si>
  <si>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</t>
  </si>
  <si>
    <t>Houndskeeper PC H01-21D</t>
  </si>
  <si>
    <t>05-123-31965</t>
  </si>
  <si>
    <t>SENE 1 3N 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</si>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</sst>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3" sqref="A2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726</v>
      </c>
      <c r="C3" s="19">
        <v>0.3</v>
      </c>
      <c r="D3" s="19">
        <v>335.5</v>
      </c>
      <c r="E3" s="19">
        <v>726</v>
      </c>
      <c r="F3" s="19">
        <v>1.7</v>
      </c>
      <c r="G3" s="19">
        <v>-0.8</v>
      </c>
    </row>
    <row r="4" spans="1:11" ht="15.75" thickBot="1" x14ac:dyDescent="0.3">
      <c r="A4" s="8" t="s">
        <v>8</v>
      </c>
      <c r="B4" s="19">
        <v>811</v>
      </c>
      <c r="C4" s="19">
        <v>1.5</v>
      </c>
      <c r="D4" s="19">
        <v>299.3</v>
      </c>
      <c r="E4" s="19">
        <v>811</v>
      </c>
      <c r="F4" s="19">
        <v>2.5</v>
      </c>
      <c r="G4" s="19">
        <v>-1.9</v>
      </c>
    </row>
    <row r="5" spans="1:11" ht="15.75" thickBot="1" x14ac:dyDescent="0.3">
      <c r="A5" s="12">
        <v>100322</v>
      </c>
      <c r="B5" s="19">
        <v>897</v>
      </c>
      <c r="C5" s="19">
        <v>2.9</v>
      </c>
      <c r="D5" s="19">
        <v>300.5</v>
      </c>
      <c r="E5" s="19">
        <v>896.9</v>
      </c>
      <c r="F5" s="19">
        <v>4.0999999999999996</v>
      </c>
      <c r="G5" s="19">
        <v>-4.7</v>
      </c>
    </row>
    <row r="6" spans="1:11" ht="15.75" thickBot="1" x14ac:dyDescent="0.3">
      <c r="A6" s="9" t="s">
        <v>9</v>
      </c>
      <c r="B6" s="19">
        <v>982</v>
      </c>
      <c r="C6" s="19">
        <v>4.5999999999999996</v>
      </c>
      <c r="D6" s="19">
        <v>288.3</v>
      </c>
      <c r="E6" s="19">
        <v>981.7</v>
      </c>
      <c r="F6" s="19">
        <v>6.3</v>
      </c>
      <c r="G6" s="19">
        <v>-9.8000000000000007</v>
      </c>
    </row>
    <row r="7" spans="1:11" ht="15.75" thickBot="1" x14ac:dyDescent="0.3">
      <c r="A7" s="13" t="s">
        <v>34</v>
      </c>
      <c r="B7" s="20">
        <v>1068</v>
      </c>
      <c r="C7" s="19">
        <v>6.4</v>
      </c>
      <c r="D7" s="19">
        <v>276.2</v>
      </c>
      <c r="E7" s="20">
        <v>1067.3</v>
      </c>
      <c r="F7" s="19">
        <v>7.9</v>
      </c>
      <c r="G7" s="19">
        <v>-17.8</v>
      </c>
    </row>
    <row r="8" spans="1:11" ht="15.75" thickBot="1" x14ac:dyDescent="0.3">
      <c r="A8" s="16" t="s">
        <v>12</v>
      </c>
      <c r="B8" s="20">
        <v>1154</v>
      </c>
      <c r="C8" s="19">
        <v>7.8</v>
      </c>
      <c r="D8" s="19">
        <v>265.7</v>
      </c>
      <c r="E8" s="20">
        <v>1152.7</v>
      </c>
      <c r="F8" s="19">
        <v>8</v>
      </c>
      <c r="G8" s="19">
        <v>-28.4</v>
      </c>
    </row>
    <row r="9" spans="1:11" ht="15.75" thickBot="1" x14ac:dyDescent="0.3">
      <c r="A9" s="13" t="s">
        <v>35</v>
      </c>
      <c r="B9" s="20">
        <v>1239</v>
      </c>
      <c r="C9" s="19">
        <v>8.8000000000000007</v>
      </c>
      <c r="D9" s="19">
        <v>258.3</v>
      </c>
      <c r="E9" s="20">
        <v>1236.8</v>
      </c>
      <c r="F9" s="19">
        <v>6.2</v>
      </c>
      <c r="G9" s="19">
        <v>-40.5</v>
      </c>
    </row>
    <row r="10" spans="1:11" ht="15.75" thickBot="1" x14ac:dyDescent="0.3">
      <c r="A10" s="14" t="s">
        <v>11</v>
      </c>
      <c r="B10" s="20">
        <v>1325</v>
      </c>
      <c r="C10" s="19">
        <v>10</v>
      </c>
      <c r="D10" s="19">
        <v>258.7</v>
      </c>
      <c r="E10" s="20">
        <v>1321.6</v>
      </c>
      <c r="F10" s="19">
        <v>3.4</v>
      </c>
      <c r="G10" s="19">
        <v>-54.3</v>
      </c>
    </row>
    <row r="11" spans="1:11" ht="15.75" thickBot="1" x14ac:dyDescent="0.3">
      <c r="A11" s="15" t="s">
        <v>36</v>
      </c>
      <c r="B11" s="20">
        <v>1411</v>
      </c>
      <c r="C11" s="19">
        <v>10.9</v>
      </c>
      <c r="D11" s="19">
        <v>261.7</v>
      </c>
      <c r="E11" s="20">
        <v>1406.2</v>
      </c>
      <c r="F11" s="19">
        <v>0.8</v>
      </c>
      <c r="G11" s="19">
        <v>-69.7</v>
      </c>
    </row>
    <row r="12" spans="1:11" ht="15.75" thickBot="1" x14ac:dyDescent="0.3">
      <c r="A12" s="14" t="s">
        <v>10</v>
      </c>
      <c r="B12" s="20">
        <v>1496</v>
      </c>
      <c r="C12" s="19">
        <v>12.4</v>
      </c>
      <c r="D12" s="19">
        <v>260</v>
      </c>
      <c r="E12" s="20">
        <v>1489.5</v>
      </c>
      <c r="F12" s="19">
        <v>-2</v>
      </c>
      <c r="G12" s="19">
        <v>-86.6</v>
      </c>
    </row>
    <row r="13" spans="1:11" ht="15.75" thickBot="1" x14ac:dyDescent="0.3">
      <c r="A13" s="13" t="s">
        <v>37</v>
      </c>
      <c r="B13" s="20">
        <v>1582</v>
      </c>
      <c r="C13" s="19">
        <v>14.3</v>
      </c>
      <c r="D13" s="19">
        <v>260.60000000000002</v>
      </c>
      <c r="E13" s="20">
        <v>1573.1</v>
      </c>
      <c r="F13" s="19">
        <v>-5.3</v>
      </c>
      <c r="G13" s="19">
        <v>-106.2</v>
      </c>
    </row>
    <row r="14" spans="1:11" ht="15.75" thickBot="1" x14ac:dyDescent="0.3">
      <c r="A14" s="14" t="s">
        <v>29</v>
      </c>
      <c r="B14" s="20">
        <v>1667</v>
      </c>
      <c r="C14" s="19">
        <v>15.8</v>
      </c>
      <c r="D14" s="19">
        <v>256.39999999999998</v>
      </c>
      <c r="E14" s="20">
        <v>1655.2</v>
      </c>
      <c r="F14" s="19">
        <v>-9.6999999999999993</v>
      </c>
      <c r="G14" s="19">
        <v>-127.8</v>
      </c>
    </row>
    <row r="15" spans="1:11" ht="15.75" thickBot="1" x14ac:dyDescent="0.3">
      <c r="A15" t="str">
        <f>INDEX(Lookup!E2:E5,Lookup!F2)</f>
        <v>Directional</v>
      </c>
      <c r="B15" s="20">
        <v>1753</v>
      </c>
      <c r="C15" s="19">
        <v>16.399999999999999</v>
      </c>
      <c r="D15" s="19">
        <v>254.8</v>
      </c>
      <c r="E15" s="20">
        <v>1737.8</v>
      </c>
      <c r="F15" s="19">
        <v>-15.7</v>
      </c>
      <c r="G15" s="19">
        <v>-150.9</v>
      </c>
    </row>
    <row r="16" spans="1:11" ht="15.75" thickBot="1" x14ac:dyDescent="0.3">
      <c r="A16" s="14" t="s">
        <v>13</v>
      </c>
      <c r="B16" s="20">
        <v>1838</v>
      </c>
      <c r="C16" s="19">
        <v>17.8</v>
      </c>
      <c r="D16" s="19">
        <v>256</v>
      </c>
      <c r="E16" s="20">
        <v>1819.1</v>
      </c>
      <c r="F16" s="19">
        <v>-22</v>
      </c>
      <c r="G16" s="19">
        <v>-175.1</v>
      </c>
    </row>
    <row r="17" spans="1:7" ht="15.75" thickBot="1" x14ac:dyDescent="0.3">
      <c r="A17" t="str">
        <f>INDEX(Lookup!A2:A4,Lookup!B2)</f>
        <v>True</v>
      </c>
      <c r="B17" s="20">
        <v>1924</v>
      </c>
      <c r="C17" s="19">
        <v>18</v>
      </c>
      <c r="D17" s="19">
        <v>252.4</v>
      </c>
      <c r="E17" s="20">
        <v>1900.9</v>
      </c>
      <c r="F17" s="19">
        <v>-29.2</v>
      </c>
      <c r="G17" s="19">
        <v>-200.5</v>
      </c>
    </row>
    <row r="18" spans="1:7" ht="15.75" thickBot="1" x14ac:dyDescent="0.3">
      <c r="A18" s="14" t="s">
        <v>15</v>
      </c>
      <c r="B18" s="20">
        <v>2010</v>
      </c>
      <c r="C18" s="19">
        <v>17.8</v>
      </c>
      <c r="D18" s="19">
        <v>254.7</v>
      </c>
      <c r="E18" s="20">
        <v>1982.8</v>
      </c>
      <c r="F18" s="19">
        <v>-36.6</v>
      </c>
      <c r="G18" s="19">
        <v>-225.8</v>
      </c>
    </row>
    <row r="19" spans="1:7" x14ac:dyDescent="0.25">
      <c r="A19" t="e">
        <f>INDEX(Lookup!C2:C12,Lookup!D2)</f>
        <v>#VALUE!</v>
      </c>
      <c r="B19" s="20">
        <v>2095</v>
      </c>
      <c r="C19" s="19">
        <v>17.3</v>
      </c>
      <c r="D19" s="19">
        <v>254.1</v>
      </c>
      <c r="E19" s="20">
        <v>2063.8000000000002</v>
      </c>
      <c r="F19" s="19">
        <v>-43.5</v>
      </c>
      <c r="G19" s="19">
        <v>-250.5</v>
      </c>
    </row>
    <row r="20" spans="1:7" x14ac:dyDescent="0.25">
      <c r="B20" s="20">
        <v>2181</v>
      </c>
      <c r="C20" s="19">
        <v>17</v>
      </c>
      <c r="D20" s="19">
        <v>251.8</v>
      </c>
      <c r="E20" s="20">
        <v>2146</v>
      </c>
      <c r="F20" s="19">
        <v>-51</v>
      </c>
      <c r="G20" s="19">
        <v>-274.8</v>
      </c>
    </row>
    <row r="21" spans="1:7" x14ac:dyDescent="0.25">
      <c r="B21" s="20">
        <v>2266</v>
      </c>
      <c r="C21" s="19">
        <v>16.600000000000001</v>
      </c>
      <c r="D21" s="19">
        <v>254</v>
      </c>
      <c r="E21" s="20">
        <v>2227.4</v>
      </c>
      <c r="F21" s="19">
        <v>-58.2</v>
      </c>
      <c r="G21" s="19">
        <v>-298.2</v>
      </c>
    </row>
    <row r="22" spans="1:7" x14ac:dyDescent="0.25">
      <c r="B22" s="20">
        <v>2352</v>
      </c>
      <c r="C22" s="19">
        <v>17.100000000000001</v>
      </c>
      <c r="D22" s="19">
        <v>255</v>
      </c>
      <c r="E22" s="20">
        <v>2309.6999999999998</v>
      </c>
      <c r="F22" s="19">
        <v>-64.900000000000006</v>
      </c>
      <c r="G22" s="19">
        <v>-322.3</v>
      </c>
    </row>
    <row r="23" spans="1:7" x14ac:dyDescent="0.25">
      <c r="B23" s="20">
        <v>2438</v>
      </c>
      <c r="C23" s="19">
        <v>17.5</v>
      </c>
      <c r="D23" s="19">
        <v>256.3</v>
      </c>
      <c r="E23" s="20">
        <v>2391.8000000000002</v>
      </c>
      <c r="F23" s="19">
        <v>-71.2</v>
      </c>
      <c r="G23" s="19">
        <v>-347</v>
      </c>
    </row>
    <row r="24" spans="1:7" x14ac:dyDescent="0.25">
      <c r="B24" s="20">
        <v>2523</v>
      </c>
      <c r="C24" s="19">
        <v>18</v>
      </c>
      <c r="D24" s="19">
        <v>257.3</v>
      </c>
      <c r="E24" s="20">
        <v>2472.6999999999998</v>
      </c>
      <c r="F24" s="19">
        <v>-77.099999999999994</v>
      </c>
      <c r="G24" s="19">
        <v>-372.3</v>
      </c>
    </row>
    <row r="25" spans="1:7" x14ac:dyDescent="0.25">
      <c r="B25" s="20">
        <v>2608</v>
      </c>
      <c r="C25" s="19">
        <v>18.2</v>
      </c>
      <c r="D25" s="19">
        <v>258.8</v>
      </c>
      <c r="E25" s="20">
        <v>2553.5</v>
      </c>
      <c r="F25" s="19">
        <v>-82.6</v>
      </c>
      <c r="G25" s="19">
        <v>-398.1</v>
      </c>
    </row>
    <row r="26" spans="1:7" x14ac:dyDescent="0.25">
      <c r="B26" s="20">
        <v>2694</v>
      </c>
      <c r="C26" s="19">
        <v>18.2</v>
      </c>
      <c r="D26" s="19">
        <v>257</v>
      </c>
      <c r="E26" s="20">
        <v>2635.2</v>
      </c>
      <c r="F26" s="19">
        <v>-88.2</v>
      </c>
      <c r="G26" s="19">
        <v>-424.4</v>
      </c>
    </row>
    <row r="27" spans="1:7" x14ac:dyDescent="0.25">
      <c r="B27" s="20">
        <v>2780</v>
      </c>
      <c r="C27" s="19">
        <v>18.899999999999999</v>
      </c>
      <c r="D27" s="19">
        <v>259.10000000000002</v>
      </c>
      <c r="E27" s="20">
        <v>2716.7</v>
      </c>
      <c r="F27" s="19">
        <v>-93.9</v>
      </c>
      <c r="G27" s="19">
        <v>-451.1</v>
      </c>
    </row>
    <row r="28" spans="1:7" x14ac:dyDescent="0.25">
      <c r="B28" s="20">
        <v>2865</v>
      </c>
      <c r="C28" s="19">
        <v>19.899999999999999</v>
      </c>
      <c r="D28" s="19">
        <v>258.3</v>
      </c>
      <c r="E28" s="20">
        <v>2796.9</v>
      </c>
      <c r="F28" s="19">
        <v>-99.4</v>
      </c>
      <c r="G28" s="19">
        <v>-478.8</v>
      </c>
    </row>
    <row r="29" spans="1:7" x14ac:dyDescent="0.25">
      <c r="B29" s="20">
        <v>2951</v>
      </c>
      <c r="C29" s="19">
        <v>19.7</v>
      </c>
      <c r="D29" s="19">
        <v>258</v>
      </c>
      <c r="E29" s="20">
        <v>2877.8</v>
      </c>
      <c r="F29" s="19">
        <v>-105.4</v>
      </c>
      <c r="G29" s="19">
        <v>-507.3</v>
      </c>
    </row>
    <row r="30" spans="1:7" x14ac:dyDescent="0.25">
      <c r="B30" s="20">
        <v>3036</v>
      </c>
      <c r="C30" s="19">
        <v>19.8</v>
      </c>
      <c r="D30" s="19">
        <v>256.8</v>
      </c>
      <c r="E30" s="20">
        <v>2957.8</v>
      </c>
      <c r="F30" s="19">
        <v>-111.6</v>
      </c>
      <c r="G30" s="19">
        <v>-535.4</v>
      </c>
    </row>
    <row r="31" spans="1:7" x14ac:dyDescent="0.25">
      <c r="B31" s="20">
        <v>3122</v>
      </c>
      <c r="C31" s="19">
        <v>19.2</v>
      </c>
      <c r="D31" s="19">
        <v>256.60000000000002</v>
      </c>
      <c r="E31" s="20">
        <v>3038.9</v>
      </c>
      <c r="F31" s="19">
        <v>-118.2</v>
      </c>
      <c r="G31" s="19">
        <v>-563.29999999999995</v>
      </c>
    </row>
    <row r="32" spans="1:7" x14ac:dyDescent="0.25">
      <c r="B32" s="20">
        <v>3207</v>
      </c>
      <c r="C32" s="19">
        <v>18.100000000000001</v>
      </c>
      <c r="D32" s="19">
        <v>255.9</v>
      </c>
      <c r="E32" s="20">
        <v>3119.4</v>
      </c>
      <c r="F32" s="19">
        <v>-124.7</v>
      </c>
      <c r="G32" s="19">
        <v>-589.70000000000005</v>
      </c>
    </row>
    <row r="33" spans="2:7" x14ac:dyDescent="0.25">
      <c r="B33" s="20">
        <v>3293</v>
      </c>
      <c r="C33" s="19">
        <v>18.2</v>
      </c>
      <c r="D33" s="19">
        <v>257.7</v>
      </c>
      <c r="E33" s="20">
        <v>3201.2</v>
      </c>
      <c r="F33" s="19">
        <v>-130.80000000000001</v>
      </c>
      <c r="G33" s="19">
        <v>-615.79999999999995</v>
      </c>
    </row>
    <row r="34" spans="2:7" x14ac:dyDescent="0.25">
      <c r="B34" s="20">
        <v>3379</v>
      </c>
      <c r="C34" s="19">
        <v>16.8</v>
      </c>
      <c r="D34" s="19">
        <v>260.2</v>
      </c>
      <c r="E34" s="20">
        <v>3283.2</v>
      </c>
      <c r="F34" s="19">
        <v>-135.80000000000001</v>
      </c>
      <c r="G34" s="19">
        <v>-641.1</v>
      </c>
    </row>
    <row r="35" spans="2:7" x14ac:dyDescent="0.25">
      <c r="B35" s="20">
        <v>3464</v>
      </c>
      <c r="C35" s="19">
        <v>16.5</v>
      </c>
      <c r="D35" s="19">
        <v>259.2</v>
      </c>
      <c r="E35" s="20">
        <v>3364.6</v>
      </c>
      <c r="F35" s="19">
        <v>-140.1</v>
      </c>
      <c r="G35" s="19">
        <v>-665.1</v>
      </c>
    </row>
    <row r="36" spans="2:7" x14ac:dyDescent="0.25">
      <c r="B36" s="20">
        <v>3550</v>
      </c>
      <c r="C36" s="19">
        <v>17.100000000000001</v>
      </c>
      <c r="D36" s="19">
        <v>258.60000000000002</v>
      </c>
      <c r="E36" s="20">
        <v>3446.9</v>
      </c>
      <c r="F36" s="19">
        <v>-144.9</v>
      </c>
      <c r="G36" s="19">
        <v>-689.5</v>
      </c>
    </row>
    <row r="37" spans="2:7" x14ac:dyDescent="0.25">
      <c r="B37" s="20">
        <v>3636</v>
      </c>
      <c r="C37" s="19">
        <v>16.5</v>
      </c>
      <c r="D37" s="19">
        <v>258.89999999999998</v>
      </c>
      <c r="E37" s="20">
        <v>3529.3</v>
      </c>
      <c r="F37" s="19">
        <v>-149.80000000000001</v>
      </c>
      <c r="G37" s="19">
        <v>-713.9</v>
      </c>
    </row>
    <row r="38" spans="2:7" x14ac:dyDescent="0.25">
      <c r="B38" s="20">
        <v>3722</v>
      </c>
      <c r="C38" s="19">
        <v>16.899999999999999</v>
      </c>
      <c r="D38" s="19">
        <v>257.89999999999998</v>
      </c>
      <c r="E38" s="20">
        <v>3611.6</v>
      </c>
      <c r="F38" s="19">
        <v>-154.80000000000001</v>
      </c>
      <c r="G38" s="19">
        <v>-738.1</v>
      </c>
    </row>
    <row r="39" spans="2:7" x14ac:dyDescent="0.25">
      <c r="B39" s="20">
        <v>3807</v>
      </c>
      <c r="C39" s="19">
        <v>16.3</v>
      </c>
      <c r="D39" s="19">
        <v>257.60000000000002</v>
      </c>
      <c r="E39" s="20">
        <v>3693.1</v>
      </c>
      <c r="F39" s="19">
        <v>-159.9</v>
      </c>
      <c r="G39" s="19">
        <v>-761.8</v>
      </c>
    </row>
    <row r="40" spans="2:7" x14ac:dyDescent="0.25">
      <c r="B40" s="20">
        <v>3893</v>
      </c>
      <c r="C40" s="19">
        <v>15.4</v>
      </c>
      <c r="D40" s="19">
        <v>258.7</v>
      </c>
      <c r="E40" s="20">
        <v>3775.8</v>
      </c>
      <c r="F40" s="19">
        <v>-164.7</v>
      </c>
      <c r="G40" s="19">
        <v>-784.8</v>
      </c>
    </row>
    <row r="41" spans="2:7" x14ac:dyDescent="0.25">
      <c r="B41" s="20">
        <v>3979</v>
      </c>
      <c r="C41" s="19">
        <v>16</v>
      </c>
      <c r="D41" s="19">
        <v>258.8</v>
      </c>
      <c r="E41" s="20">
        <v>3858.6</v>
      </c>
      <c r="F41" s="19">
        <v>-169.3</v>
      </c>
      <c r="G41" s="19">
        <v>-807.6</v>
      </c>
    </row>
    <row r="42" spans="2:7" x14ac:dyDescent="0.25">
      <c r="B42" s="20">
        <v>4064</v>
      </c>
      <c r="C42" s="19">
        <v>16.5</v>
      </c>
      <c r="D42" s="19">
        <v>261.2</v>
      </c>
      <c r="E42" s="20">
        <v>3940.2</v>
      </c>
      <c r="F42" s="19">
        <v>-173.4</v>
      </c>
      <c r="G42" s="19">
        <v>-831</v>
      </c>
    </row>
    <row r="43" spans="2:7" x14ac:dyDescent="0.25">
      <c r="B43" s="20">
        <v>4150</v>
      </c>
      <c r="C43" s="19">
        <v>16.399999999999999</v>
      </c>
      <c r="D43" s="19">
        <v>262.2</v>
      </c>
      <c r="E43" s="20">
        <v>4022.7</v>
      </c>
      <c r="F43" s="19">
        <v>-176.9</v>
      </c>
      <c r="G43" s="19">
        <v>-855.1</v>
      </c>
    </row>
    <row r="44" spans="2:7" x14ac:dyDescent="0.25">
      <c r="B44" s="20">
        <v>4236</v>
      </c>
      <c r="C44" s="19">
        <v>15.7</v>
      </c>
      <c r="D44" s="19">
        <v>261.3</v>
      </c>
      <c r="E44" s="20">
        <v>4105.3999999999996</v>
      </c>
      <c r="F44" s="19">
        <v>-180.3</v>
      </c>
      <c r="G44" s="19">
        <v>-878.7</v>
      </c>
    </row>
    <row r="45" spans="2:7" x14ac:dyDescent="0.25">
      <c r="B45" s="20">
        <v>4321</v>
      </c>
      <c r="C45" s="19">
        <v>14.5</v>
      </c>
      <c r="D45" s="19">
        <v>261.89999999999998</v>
      </c>
      <c r="E45" s="20">
        <v>4187.3999999999996</v>
      </c>
      <c r="F45" s="19">
        <v>-183.6</v>
      </c>
      <c r="G45" s="19">
        <v>-900.6</v>
      </c>
    </row>
    <row r="46" spans="2:7" x14ac:dyDescent="0.25">
      <c r="B46" s="20">
        <v>4406</v>
      </c>
      <c r="C46" s="19">
        <v>16.600000000000001</v>
      </c>
      <c r="D46" s="19">
        <v>260.7</v>
      </c>
      <c r="E46" s="20">
        <v>4269.3</v>
      </c>
      <c r="F46" s="19">
        <v>-187</v>
      </c>
      <c r="G46" s="19">
        <v>-923.1</v>
      </c>
    </row>
    <row r="47" spans="2:7" x14ac:dyDescent="0.25">
      <c r="B47" s="20">
        <v>4492</v>
      </c>
      <c r="C47" s="19">
        <v>17.100000000000001</v>
      </c>
      <c r="D47" s="19">
        <v>256.89999999999998</v>
      </c>
      <c r="E47" s="20">
        <v>4351.6000000000004</v>
      </c>
      <c r="F47" s="19">
        <v>-191.9</v>
      </c>
      <c r="G47" s="19">
        <v>-947.5</v>
      </c>
    </row>
    <row r="48" spans="2:7" x14ac:dyDescent="0.25">
      <c r="B48" s="20">
        <v>4578</v>
      </c>
      <c r="C48" s="19">
        <v>18.5</v>
      </c>
      <c r="D48" s="19">
        <v>258.60000000000002</v>
      </c>
      <c r="E48" s="20">
        <v>4433.5</v>
      </c>
      <c r="F48" s="19">
        <v>-197.4</v>
      </c>
      <c r="G48" s="19">
        <v>-973.2</v>
      </c>
    </row>
    <row r="49" spans="2:7" x14ac:dyDescent="0.25">
      <c r="B49" s="20">
        <v>4663</v>
      </c>
      <c r="C49" s="19">
        <v>18.899999999999999</v>
      </c>
      <c r="D49" s="19">
        <v>261</v>
      </c>
      <c r="E49" s="20">
        <v>4514</v>
      </c>
      <c r="F49" s="19">
        <v>-202.3</v>
      </c>
      <c r="G49" s="20">
        <v>-1000</v>
      </c>
    </row>
    <row r="50" spans="2:7" x14ac:dyDescent="0.25">
      <c r="B50" s="20">
        <v>4749</v>
      </c>
      <c r="C50" s="19">
        <v>19.100000000000001</v>
      </c>
      <c r="D50" s="19">
        <v>259.3</v>
      </c>
      <c r="E50" s="20">
        <v>4595.3</v>
      </c>
      <c r="F50" s="19">
        <v>-207</v>
      </c>
      <c r="G50" s="20">
        <v>-1027.5999999999999</v>
      </c>
    </row>
    <row r="51" spans="2:7" x14ac:dyDescent="0.25">
      <c r="B51" s="20">
        <v>4834</v>
      </c>
      <c r="C51" s="19">
        <v>17.899999999999999</v>
      </c>
      <c r="D51" s="19">
        <v>259.10000000000002</v>
      </c>
      <c r="E51" s="20">
        <v>4675.8999999999996</v>
      </c>
      <c r="F51" s="19">
        <v>-212.1</v>
      </c>
      <c r="G51" s="20">
        <v>-1054.0999999999999</v>
      </c>
    </row>
    <row r="52" spans="2:7" x14ac:dyDescent="0.25">
      <c r="B52" s="20">
        <v>4920</v>
      </c>
      <c r="C52" s="19">
        <v>16.899999999999999</v>
      </c>
      <c r="D52" s="19">
        <v>260.10000000000002</v>
      </c>
      <c r="E52" s="20">
        <v>4758</v>
      </c>
      <c r="F52" s="19">
        <v>-216.7</v>
      </c>
      <c r="G52" s="20">
        <v>-1079.4000000000001</v>
      </c>
    </row>
    <row r="53" spans="2:7" x14ac:dyDescent="0.25">
      <c r="B53" s="20">
        <v>5006</v>
      </c>
      <c r="C53" s="19">
        <v>15.1</v>
      </c>
      <c r="D53" s="19">
        <v>261</v>
      </c>
      <c r="E53" s="20">
        <v>4840.7</v>
      </c>
      <c r="F53" s="19">
        <v>-220.6</v>
      </c>
      <c r="G53" s="20">
        <v>-1102.8</v>
      </c>
    </row>
    <row r="54" spans="2:7" x14ac:dyDescent="0.25">
      <c r="B54" s="20">
        <v>5091</v>
      </c>
      <c r="C54" s="19">
        <v>13.4</v>
      </c>
      <c r="D54" s="19">
        <v>263.7</v>
      </c>
      <c r="E54" s="20">
        <v>4923</v>
      </c>
      <c r="F54" s="19">
        <v>-223.5</v>
      </c>
      <c r="G54" s="20">
        <v>-1123.5</v>
      </c>
    </row>
    <row r="55" spans="2:7" x14ac:dyDescent="0.25">
      <c r="B55" s="20">
        <v>5177</v>
      </c>
      <c r="C55" s="19">
        <v>12.5</v>
      </c>
      <c r="D55" s="19">
        <v>261.7</v>
      </c>
      <c r="E55" s="20">
        <v>5006.8999999999996</v>
      </c>
      <c r="F55" s="19">
        <v>-225.9</v>
      </c>
      <c r="G55" s="20">
        <v>-1142.5999999999999</v>
      </c>
    </row>
    <row r="56" spans="2:7" x14ac:dyDescent="0.25">
      <c r="B56" s="20">
        <v>5262</v>
      </c>
      <c r="C56" s="19">
        <v>11.1</v>
      </c>
      <c r="D56" s="19">
        <v>261.89999999999998</v>
      </c>
      <c r="E56" s="20">
        <v>5090.1000000000004</v>
      </c>
      <c r="F56" s="19">
        <v>-228.4</v>
      </c>
      <c r="G56" s="20">
        <v>-1159.8</v>
      </c>
    </row>
    <row r="57" spans="2:7" x14ac:dyDescent="0.25">
      <c r="B57" s="20">
        <v>5348</v>
      </c>
      <c r="C57" s="19">
        <v>9.8000000000000007</v>
      </c>
      <c r="D57" s="19">
        <v>260</v>
      </c>
      <c r="E57" s="20">
        <v>5174.6000000000004</v>
      </c>
      <c r="F57" s="19">
        <v>-230.8</v>
      </c>
      <c r="G57" s="20">
        <v>-1175.2</v>
      </c>
    </row>
    <row r="58" spans="2:7" x14ac:dyDescent="0.25">
      <c r="B58" s="20">
        <v>5433</v>
      </c>
      <c r="C58" s="19">
        <v>7.8</v>
      </c>
      <c r="D58" s="19">
        <v>255.5</v>
      </c>
      <c r="E58" s="20">
        <v>5258.6</v>
      </c>
      <c r="F58" s="19">
        <v>-233.5</v>
      </c>
      <c r="G58" s="20">
        <v>-1188</v>
      </c>
    </row>
    <row r="59" spans="2:7" x14ac:dyDescent="0.25">
      <c r="B59" s="20">
        <v>5519</v>
      </c>
      <c r="C59" s="19">
        <v>6.6</v>
      </c>
      <c r="D59" s="19">
        <v>250.9</v>
      </c>
      <c r="E59" s="20">
        <v>5343.9</v>
      </c>
      <c r="F59" s="19">
        <v>-236.6</v>
      </c>
      <c r="G59" s="20">
        <v>-1198.3</v>
      </c>
    </row>
    <row r="60" spans="2:7" x14ac:dyDescent="0.25">
      <c r="B60" s="20">
        <v>5604</v>
      </c>
      <c r="C60" s="19">
        <v>4.7</v>
      </c>
      <c r="D60" s="19">
        <v>240.3</v>
      </c>
      <c r="E60" s="20">
        <v>5428.5</v>
      </c>
      <c r="F60" s="19">
        <v>-239.9</v>
      </c>
      <c r="G60" s="20">
        <v>-1205.9000000000001</v>
      </c>
    </row>
    <row r="61" spans="2:7" x14ac:dyDescent="0.25">
      <c r="B61" s="20">
        <v>5690</v>
      </c>
      <c r="C61" s="19">
        <v>3.3</v>
      </c>
      <c r="D61" s="19">
        <v>238</v>
      </c>
      <c r="E61" s="20">
        <v>5514.3</v>
      </c>
      <c r="F61" s="19">
        <v>-243</v>
      </c>
      <c r="G61" s="20">
        <v>-1211.0999999999999</v>
      </c>
    </row>
    <row r="62" spans="2:7" x14ac:dyDescent="0.25">
      <c r="B62" s="20">
        <v>5775</v>
      </c>
      <c r="C62" s="19">
        <v>1.8</v>
      </c>
      <c r="D62" s="19">
        <v>231.7</v>
      </c>
      <c r="E62" s="20">
        <v>5599.2</v>
      </c>
      <c r="F62" s="19">
        <v>-245.1</v>
      </c>
      <c r="G62" s="20">
        <v>-1214.2</v>
      </c>
    </row>
    <row r="63" spans="2:7" x14ac:dyDescent="0.25">
      <c r="B63" s="20">
        <v>5861</v>
      </c>
      <c r="C63" s="19">
        <v>1.1000000000000001</v>
      </c>
      <c r="D63" s="19">
        <v>244.6</v>
      </c>
      <c r="E63" s="20">
        <v>5685.2</v>
      </c>
      <c r="F63" s="19">
        <v>-246.3</v>
      </c>
      <c r="G63" s="20">
        <v>-1216</v>
      </c>
    </row>
    <row r="64" spans="2:7" x14ac:dyDescent="0.25">
      <c r="B64" s="20">
        <v>5947</v>
      </c>
      <c r="C64" s="19">
        <v>1.1000000000000001</v>
      </c>
      <c r="D64" s="19">
        <v>283.39999999999998</v>
      </c>
      <c r="E64" s="20">
        <v>5771.2</v>
      </c>
      <c r="F64" s="19">
        <v>-246.5</v>
      </c>
      <c r="G64" s="20">
        <v>-1217.5999999999999</v>
      </c>
    </row>
    <row r="65" spans="2:7" x14ac:dyDescent="0.25">
      <c r="B65" s="20">
        <v>5975.8</v>
      </c>
      <c r="C65" s="19">
        <v>0.78</v>
      </c>
      <c r="D65" s="19">
        <v>287.06</v>
      </c>
      <c r="E65" s="20">
        <v>5800</v>
      </c>
      <c r="F65" s="19">
        <v>-246.3</v>
      </c>
      <c r="G65" s="20">
        <v>-1218</v>
      </c>
    </row>
    <row r="66" spans="2:7" x14ac:dyDescent="0.25">
      <c r="B66" s="20">
        <v>6032</v>
      </c>
      <c r="C66" s="19">
        <v>0.2</v>
      </c>
      <c r="D66" s="19">
        <v>330.3</v>
      </c>
      <c r="E66" s="20">
        <v>5856.2</v>
      </c>
      <c r="F66" s="19">
        <v>-246.1</v>
      </c>
      <c r="G66" s="20">
        <v>-1218.4000000000001</v>
      </c>
    </row>
    <row r="67" spans="2:7" x14ac:dyDescent="0.25">
      <c r="B67" s="20">
        <v>6204</v>
      </c>
      <c r="C67" s="19">
        <v>0.7</v>
      </c>
      <c r="D67" s="19">
        <v>90.4</v>
      </c>
      <c r="E67" s="20">
        <v>6028.2</v>
      </c>
      <c r="F67" s="19">
        <v>-245.9</v>
      </c>
      <c r="G67" s="20">
        <v>-1217.5</v>
      </c>
    </row>
    <row r="68" spans="2:7" x14ac:dyDescent="0.25">
      <c r="B68" s="20">
        <v>6375</v>
      </c>
      <c r="C68" s="19">
        <v>1.3</v>
      </c>
      <c r="D68" s="19">
        <v>81.3</v>
      </c>
      <c r="E68" s="20">
        <v>6199.2</v>
      </c>
      <c r="F68" s="19">
        <v>-245.6</v>
      </c>
      <c r="G68" s="20">
        <v>-1214.5999999999999</v>
      </c>
    </row>
    <row r="69" spans="2:7" x14ac:dyDescent="0.25">
      <c r="B69" s="20">
        <v>6547</v>
      </c>
      <c r="C69" s="19">
        <v>2.1</v>
      </c>
      <c r="D69" s="19">
        <v>92.4</v>
      </c>
      <c r="E69" s="20">
        <v>6371.1</v>
      </c>
      <c r="F69" s="19">
        <v>-245.4</v>
      </c>
      <c r="G69" s="20">
        <v>-1209.5</v>
      </c>
    </row>
    <row r="70" spans="2:7" x14ac:dyDescent="0.25">
      <c r="B70" s="20">
        <v>6718</v>
      </c>
      <c r="C70" s="19">
        <v>0.8</v>
      </c>
      <c r="D70" s="19">
        <v>104.7</v>
      </c>
      <c r="E70" s="20">
        <v>6542</v>
      </c>
      <c r="F70" s="19">
        <v>-245.9</v>
      </c>
      <c r="G70" s="20">
        <v>-1205.2</v>
      </c>
    </row>
    <row r="71" spans="2:7" x14ac:dyDescent="0.25">
      <c r="B71" s="20">
        <v>6890</v>
      </c>
      <c r="C71" s="19">
        <v>0.1</v>
      </c>
      <c r="D71" s="19">
        <v>41.2</v>
      </c>
      <c r="E71" s="20">
        <v>6714</v>
      </c>
      <c r="F71" s="19">
        <v>-246.1</v>
      </c>
      <c r="G71" s="20">
        <v>-1203.9000000000001</v>
      </c>
    </row>
    <row r="72" spans="2:7" x14ac:dyDescent="0.25">
      <c r="B72" s="20">
        <v>6979</v>
      </c>
      <c r="C72" s="19">
        <v>0.1</v>
      </c>
      <c r="D72" s="19">
        <v>41.2</v>
      </c>
      <c r="E72" s="20">
        <v>6803</v>
      </c>
      <c r="F72" s="19">
        <v>-245.9</v>
      </c>
      <c r="G72" s="20">
        <v>-1203.8</v>
      </c>
    </row>
    <row r="73" spans="2:7" x14ac:dyDescent="0.25">
      <c r="B73" s="20">
        <v>7061</v>
      </c>
      <c r="C73" s="19">
        <v>0.1</v>
      </c>
      <c r="D73" s="19">
        <v>41.2</v>
      </c>
      <c r="E73" s="20">
        <v>6885</v>
      </c>
      <c r="F73" s="19">
        <v>-245.8</v>
      </c>
      <c r="G73" s="20">
        <v>-1203.7</v>
      </c>
    </row>
    <row r="74" spans="2:7" x14ac:dyDescent="0.25">
      <c r="B74" s="20">
        <v>7233</v>
      </c>
      <c r="C74" s="19">
        <v>0.2</v>
      </c>
      <c r="D74" s="19">
        <v>286.10000000000002</v>
      </c>
      <c r="E74" s="20">
        <v>7057</v>
      </c>
      <c r="F74" s="19">
        <v>-245.6</v>
      </c>
      <c r="G74" s="20">
        <v>-1203.9000000000001</v>
      </c>
    </row>
    <row r="75" spans="2:7" x14ac:dyDescent="0.25">
      <c r="B75" s="20">
        <v>7404</v>
      </c>
      <c r="C75" s="19">
        <v>0.2</v>
      </c>
      <c r="D75" s="19">
        <v>286.10000000000002</v>
      </c>
      <c r="E75" s="20">
        <v>7228</v>
      </c>
      <c r="F75" s="19">
        <v>-245.5</v>
      </c>
      <c r="G75" s="20">
        <v>-1204.5</v>
      </c>
    </row>
    <row r="76" spans="2:7" x14ac:dyDescent="0.25">
      <c r="B76" s="20">
        <v>7576</v>
      </c>
      <c r="C76" s="19">
        <v>0.5</v>
      </c>
      <c r="D76" s="19">
        <v>314.60000000000002</v>
      </c>
      <c r="E76" s="20">
        <v>7400</v>
      </c>
      <c r="F76" s="19">
        <v>-244.9</v>
      </c>
      <c r="G76" s="20">
        <v>-1205.3</v>
      </c>
    </row>
    <row r="77" spans="2:7" x14ac:dyDescent="0.25">
      <c r="B77" s="20">
        <v>7746</v>
      </c>
      <c r="C77" s="19">
        <v>0.3</v>
      </c>
      <c r="D77" s="19">
        <v>129.4</v>
      </c>
      <c r="E77" s="20">
        <v>7570</v>
      </c>
      <c r="F77" s="19">
        <v>-244.6</v>
      </c>
      <c r="G77" s="20">
        <v>-1205.5</v>
      </c>
    </row>
    <row r="78" spans="2:7" x14ac:dyDescent="0.25">
      <c r="B78" s="20">
        <v>7873</v>
      </c>
      <c r="C78" s="19">
        <v>0.6</v>
      </c>
      <c r="D78" s="19">
        <v>143.4</v>
      </c>
      <c r="E78" s="20">
        <v>7697</v>
      </c>
      <c r="F78" s="19">
        <v>-245.4</v>
      </c>
      <c r="G78" s="20">
        <v>-1204.9000000000001</v>
      </c>
    </row>
    <row r="79" spans="2:7" x14ac:dyDescent="0.25">
      <c r="B79" s="20">
        <v>7921</v>
      </c>
      <c r="C79" s="19">
        <v>0.6</v>
      </c>
      <c r="D79" s="19">
        <v>143.4</v>
      </c>
      <c r="E79" s="20">
        <v>7745</v>
      </c>
      <c r="F79" s="19">
        <v>-245.8</v>
      </c>
      <c r="G79" s="20">
        <v>-1204.5999999999999</v>
      </c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2012-02-06T21:41:51Z</dcterms:modified>
</cp:coreProperties>
</file>