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codeName="ThisWorkbook" defaultThemeVersion="124226"/>
  <bookViews>
    <workbookView xWindow="22770" yWindow="0" windowWidth="12495" windowHeight="1258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<sst xmlns="http://schemas.openxmlformats.org/spreadsheetml/2006/main" count="42" uniqueCount="38">
  <si>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</si>
  <si>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</si>
  <si>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</si>
  <si>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</si>
  <si>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</si>
  <si>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</si>
  <si>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</si>
  <si>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</si>
  <si>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</si>
  <si>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</si>
  <si>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</si>
  <si>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</si>
  <si>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</si>
  <si>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</si>
  <si>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</si>
  <si>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</si>
  <si>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</si>
  <si>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</si>
  <si>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</si>
  <si>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</si>
  <si>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</si>
  <si>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</si>
  <si>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</si>
  <si>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</si>
  <si>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</si>
  <si>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</si>
  <si>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</si>
  <si>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</si>
  <si>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</si>
  <si>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</si>
  <si>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</si>
  <si>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</si>
  <si>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</si>
  <si>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Petroleum Development Corporation</t>
  </si>
  <si>
    <t>Puckett 44D-7D</t>
  </si>
  <si>
    <t>actual</t>
  </si>
  <si>
    <t>SWSE  7  7S 96W  6th PM</t>
  </si>
  <si>
    <t>05-045-14358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</si>
</sst>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name val="Arial"/>
      <family val="2"/>
    </font>
    <font>
      <sz val="10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indexed="9"/>
        <bgColor indexed="26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3" fillId="3" borderId="5" xfId="0" applyNumberFormat="1" applyFont="1" applyFill="1" applyBorder="1" applyProtection="1">
      <protection locked="0"/>
    </xf>
    <xf numFmtId="1" fontId="3" fillId="3" borderId="6" xfId="0" applyNumberFormat="1" applyFont="1" applyFill="1" applyBorder="1" applyProtection="1">
      <protection locked="0"/>
    </xf>
    <xf numFmtId="2" fontId="3" fillId="3" borderId="6" xfId="0" applyNumberFormat="1" applyFont="1" applyFill="1" applyBorder="1" applyProtection="1">
      <protection locked="0"/>
    </xf>
    <xf numFmtId="4" fontId="0" fillId="0" borderId="0" xfId="0" applyNumberFormat="1"/>
    <xf numFmtId="0" fontId="4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A9" sqref="A9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6.5" thickBot="1">
      <c r="A2" s="10" t="s">
        <v>7</v>
      </c>
      <c r="B2" s="19">
        <v>0</v>
      </c>
      <c r="C2" s="20">
        <v>0</v>
      </c>
      <c r="D2" s="20">
        <v>0</v>
      </c>
      <c r="E2" s="18">
        <v>0</v>
      </c>
      <c r="F2" s="18">
        <v>0</v>
      </c>
      <c r="G2" s="18">
        <v>0</v>
      </c>
    </row>
    <row r="3" spans="1:11" ht="15.75" thickBot="1">
      <c r="A3" s="11" t="s">
        <v>33</v>
      </c>
      <c r="B3">
        <v>183</v>
      </c>
      <c r="C3">
        <v>1.2</v>
      </c>
      <c r="D3">
        <v>169.5</v>
      </c>
      <c r="E3">
        <v>182.99</v>
      </c>
      <c r="F3">
        <v>-1.88</v>
      </c>
      <c r="G3">
        <v>0.35</v>
      </c>
    </row>
    <row r="4" spans="1:11" ht="15.75" thickBot="1">
      <c r="A4" s="8" t="s">
        <v>8</v>
      </c>
      <c r="B4">
        <v>275</v>
      </c>
      <c r="C4">
        <v>1.2</v>
      </c>
      <c r="D4">
        <v>105.4</v>
      </c>
      <c r="E4">
        <v>274.97000000000003</v>
      </c>
      <c r="F4">
        <v>-3.09</v>
      </c>
      <c r="G4">
        <v>1.45</v>
      </c>
    </row>
    <row r="5" spans="1:11" ht="15.75" thickBot="1">
      <c r="A5" s="12">
        <v>69175</v>
      </c>
      <c r="B5">
        <v>337</v>
      </c>
      <c r="C5">
        <v>1.7</v>
      </c>
      <c r="D5">
        <v>59.9</v>
      </c>
      <c r="E5">
        <v>336.95</v>
      </c>
      <c r="F5">
        <v>-2.8</v>
      </c>
      <c r="G5">
        <v>2.88</v>
      </c>
    </row>
    <row r="6" spans="1:11" ht="15.75" thickBot="1">
      <c r="A6" s="9" t="s">
        <v>9</v>
      </c>
      <c r="B6">
        <v>429</v>
      </c>
      <c r="C6">
        <v>3</v>
      </c>
      <c r="D6">
        <v>77.5</v>
      </c>
      <c r="E6">
        <v>428.87</v>
      </c>
      <c r="F6">
        <v>-1.59</v>
      </c>
      <c r="G6">
        <v>6.41</v>
      </c>
    </row>
    <row r="7" spans="1:11" ht="15.75" thickBot="1">
      <c r="A7" s="13" t="s">
        <v>34</v>
      </c>
      <c r="B7">
        <v>521</v>
      </c>
      <c r="C7">
        <v>2.2000000000000002</v>
      </c>
      <c r="D7">
        <v>80.8</v>
      </c>
      <c r="E7">
        <v>520.78</v>
      </c>
      <c r="F7">
        <v>-0.79</v>
      </c>
      <c r="G7">
        <v>10.5</v>
      </c>
    </row>
    <row r="8" spans="1:11" ht="15.75" thickBot="1">
      <c r="A8" s="15" t="s">
        <v>12</v>
      </c>
      <c r="B8">
        <v>614</v>
      </c>
      <c r="C8">
        <v>2.9</v>
      </c>
      <c r="D8">
        <v>98.8</v>
      </c>
      <c r="E8">
        <v>613.69000000000005</v>
      </c>
      <c r="F8">
        <v>-0.86</v>
      </c>
      <c r="G8">
        <v>14.59</v>
      </c>
    </row>
    <row r="9" spans="1:11" ht="15.75" thickBot="1">
      <c r="A9" s="13" t="s">
        <v>37</v>
      </c>
      <c r="B9">
        <v>706</v>
      </c>
      <c r="C9">
        <v>2.2999999999999998</v>
      </c>
      <c r="D9">
        <v>113.9</v>
      </c>
      <c r="E9">
        <v>705.59</v>
      </c>
      <c r="F9">
        <v>-1.97</v>
      </c>
      <c r="G9">
        <v>18.57</v>
      </c>
    </row>
    <row r="10" spans="1:11" ht="15.75" thickBot="1">
      <c r="A10" s="14" t="s">
        <v>11</v>
      </c>
      <c r="B10">
        <v>800</v>
      </c>
      <c r="C10">
        <v>3.3</v>
      </c>
      <c r="D10">
        <v>100.8</v>
      </c>
      <c r="E10">
        <v>799.48</v>
      </c>
      <c r="F10">
        <v>-3.24</v>
      </c>
      <c r="G10">
        <v>22.96</v>
      </c>
    </row>
    <row r="11" spans="1:11" ht="15.75" thickBot="1">
      <c r="A11" s="22" t="s">
        <v>36</v>
      </c>
      <c r="B11">
        <v>894</v>
      </c>
      <c r="C11">
        <v>2.8</v>
      </c>
      <c r="D11">
        <v>122</v>
      </c>
      <c r="E11">
        <v>893.35</v>
      </c>
      <c r="F11">
        <v>-4.96</v>
      </c>
      <c r="G11">
        <v>27.56</v>
      </c>
    </row>
    <row r="12" spans="1:11" ht="15.75" thickBot="1">
      <c r="A12" s="14" t="s">
        <v>10</v>
      </c>
      <c r="B12">
        <v>988</v>
      </c>
      <c r="C12">
        <v>3.6</v>
      </c>
      <c r="D12">
        <v>120.7</v>
      </c>
      <c r="E12">
        <v>987.2</v>
      </c>
      <c r="F12">
        <v>-7.69</v>
      </c>
      <c r="G12">
        <v>32.049999999999997</v>
      </c>
    </row>
    <row r="13" spans="1:11" ht="15.75" thickBot="1">
      <c r="A13" s="13" t="s">
        <v>35</v>
      </c>
      <c r="B13" s="21">
        <v>1083</v>
      </c>
      <c r="C13">
        <v>4.9000000000000004</v>
      </c>
      <c r="D13">
        <v>118</v>
      </c>
      <c r="E13" s="21">
        <v>1081.94</v>
      </c>
      <c r="F13">
        <v>-11.11</v>
      </c>
      <c r="G13">
        <v>38.19</v>
      </c>
    </row>
    <row r="14" spans="1:11" ht="15.75" thickBot="1">
      <c r="A14" s="14" t="s">
        <v>29</v>
      </c>
      <c r="B14" s="21">
        <v>1177</v>
      </c>
      <c r="C14">
        <v>6</v>
      </c>
      <c r="D14">
        <v>132.30000000000001</v>
      </c>
      <c r="E14" s="21">
        <v>1175.52</v>
      </c>
      <c r="F14">
        <v>-16.309999999999999</v>
      </c>
      <c r="G14">
        <v>45.37</v>
      </c>
    </row>
    <row r="15" spans="1:11" ht="15.75" thickBot="1">
      <c r="A15" t="str">
        <f>INDEX(Lookup!E2:E5,Lookup!F2)</f>
        <v>Directional</v>
      </c>
      <c r="B15" s="21">
        <v>1272</v>
      </c>
      <c r="C15">
        <v>6.7</v>
      </c>
      <c r="D15">
        <v>120.1</v>
      </c>
      <c r="E15" s="21">
        <v>1269.94</v>
      </c>
      <c r="F15">
        <v>-22.43</v>
      </c>
      <c r="G15">
        <v>53.84</v>
      </c>
    </row>
    <row r="16" spans="1:11" ht="15.75" thickBot="1">
      <c r="A16" s="14" t="s">
        <v>13</v>
      </c>
      <c r="B16" s="21">
        <v>1366</v>
      </c>
      <c r="C16">
        <v>7.7</v>
      </c>
      <c r="D16">
        <v>119</v>
      </c>
      <c r="E16" s="21">
        <v>1363.2</v>
      </c>
      <c r="F16">
        <v>-28.23</v>
      </c>
      <c r="G16">
        <v>64.09</v>
      </c>
    </row>
    <row r="17" spans="1:7" ht="15.75" thickBot="1">
      <c r="A17" t="str">
        <f>INDEX(Lookup!A2:A4,Lookup!B2)</f>
        <v>True</v>
      </c>
      <c r="B17" s="21">
        <v>1460</v>
      </c>
      <c r="C17">
        <v>8.5</v>
      </c>
      <c r="D17">
        <v>117.7</v>
      </c>
      <c r="E17" s="21">
        <v>1456.26</v>
      </c>
      <c r="F17">
        <v>-34.51</v>
      </c>
      <c r="G17">
        <v>75.75</v>
      </c>
    </row>
    <row r="18" spans="1:7" ht="15.75" thickBot="1">
      <c r="A18" s="14" t="s">
        <v>15</v>
      </c>
      <c r="B18" s="21">
        <v>1554</v>
      </c>
      <c r="C18">
        <v>9.8000000000000007</v>
      </c>
      <c r="D18">
        <v>114.7</v>
      </c>
      <c r="E18" s="21">
        <v>1549.06</v>
      </c>
      <c r="F18">
        <v>-41.08</v>
      </c>
      <c r="G18">
        <v>89.17</v>
      </c>
    </row>
    <row r="19" spans="1:7">
      <c r="A19" t="e">
        <f>INDEX(Lookup!C2:C12,Lookup!D2)</f>
        <v>#VALUE!</v>
      </c>
      <c r="B19" s="21">
        <v>1648</v>
      </c>
      <c r="C19">
        <v>10.8</v>
      </c>
      <c r="D19">
        <v>111.8</v>
      </c>
      <c r="E19" s="21">
        <v>1641.55</v>
      </c>
      <c r="F19">
        <v>-47.7</v>
      </c>
      <c r="G19">
        <v>104.62</v>
      </c>
    </row>
    <row r="20" spans="1:7">
      <c r="B20" s="21">
        <v>1743</v>
      </c>
      <c r="C20">
        <v>11.6</v>
      </c>
      <c r="D20">
        <v>110.9</v>
      </c>
      <c r="E20" s="21">
        <v>1734.74</v>
      </c>
      <c r="F20">
        <v>-54.41</v>
      </c>
      <c r="G20">
        <v>121.8</v>
      </c>
    </row>
    <row r="21" spans="1:7">
      <c r="B21" s="21">
        <v>1837</v>
      </c>
      <c r="C21">
        <v>12.4</v>
      </c>
      <c r="D21">
        <v>110.6</v>
      </c>
      <c r="E21" s="21">
        <v>1826.68</v>
      </c>
      <c r="F21">
        <v>-61.33</v>
      </c>
      <c r="G21">
        <v>140.08000000000001</v>
      </c>
    </row>
    <row r="22" spans="1:7">
      <c r="B22" s="21">
        <v>1931</v>
      </c>
      <c r="C22">
        <v>13.2</v>
      </c>
      <c r="D22">
        <v>112.1</v>
      </c>
      <c r="E22" s="21">
        <v>1918.34</v>
      </c>
      <c r="F22">
        <v>-68.92</v>
      </c>
      <c r="G22">
        <v>159.47</v>
      </c>
    </row>
    <row r="23" spans="1:7">
      <c r="B23" s="21">
        <v>2025</v>
      </c>
      <c r="C23">
        <v>14.2</v>
      </c>
      <c r="D23">
        <v>110.1</v>
      </c>
      <c r="E23" s="21">
        <v>2009.67</v>
      </c>
      <c r="F23">
        <v>-76.92</v>
      </c>
      <c r="G23">
        <v>180.24</v>
      </c>
    </row>
    <row r="24" spans="1:7">
      <c r="B24" s="21">
        <v>2120</v>
      </c>
      <c r="C24">
        <v>13.5</v>
      </c>
      <c r="D24">
        <v>108.1</v>
      </c>
      <c r="E24" s="21">
        <v>2101.91</v>
      </c>
      <c r="F24">
        <v>-84.37</v>
      </c>
      <c r="G24">
        <v>201.73</v>
      </c>
    </row>
    <row r="25" spans="1:7">
      <c r="B25" s="21">
        <v>2180</v>
      </c>
      <c r="C25">
        <v>13.5</v>
      </c>
      <c r="D25">
        <v>103.3</v>
      </c>
      <c r="E25" s="21">
        <v>2160.25</v>
      </c>
      <c r="F25">
        <v>-88.16</v>
      </c>
      <c r="G25">
        <v>215.2</v>
      </c>
    </row>
    <row r="26" spans="1:7">
      <c r="B26" s="21">
        <v>2315</v>
      </c>
      <c r="C26">
        <v>11.8</v>
      </c>
      <c r="D26">
        <v>99.9</v>
      </c>
      <c r="E26" s="21">
        <v>2291.9699999999998</v>
      </c>
      <c r="F26">
        <v>-94.16</v>
      </c>
      <c r="G26">
        <v>244.13</v>
      </c>
    </row>
    <row r="27" spans="1:7">
      <c r="B27" s="21">
        <v>2407</v>
      </c>
      <c r="C27">
        <v>13.5</v>
      </c>
      <c r="D27">
        <v>105.2</v>
      </c>
      <c r="E27" s="21">
        <v>2381.7399999999998</v>
      </c>
      <c r="F27">
        <v>-98.59</v>
      </c>
      <c r="G27">
        <v>263.77</v>
      </c>
    </row>
    <row r="28" spans="1:7">
      <c r="B28" s="21">
        <v>2502</v>
      </c>
      <c r="C28">
        <v>15.3</v>
      </c>
      <c r="D28">
        <v>109.7</v>
      </c>
      <c r="E28" s="21">
        <v>2473.75</v>
      </c>
      <c r="F28">
        <v>-105.72</v>
      </c>
      <c r="G28">
        <v>286.27</v>
      </c>
    </row>
    <row r="29" spans="1:7">
      <c r="B29" s="21">
        <v>2596</v>
      </c>
      <c r="C29">
        <v>18.7</v>
      </c>
      <c r="D29">
        <v>115.9</v>
      </c>
      <c r="E29" s="21">
        <v>2563.64</v>
      </c>
      <c r="F29">
        <v>-116.49</v>
      </c>
      <c r="G29">
        <v>311.51</v>
      </c>
    </row>
    <row r="30" spans="1:7">
      <c r="B30" s="21">
        <v>2690</v>
      </c>
      <c r="C30">
        <v>21.2</v>
      </c>
      <c r="D30">
        <v>116.3</v>
      </c>
      <c r="E30" s="21">
        <v>2651.99</v>
      </c>
      <c r="F30">
        <v>-130.61000000000001</v>
      </c>
      <c r="G30">
        <v>340.31</v>
      </c>
    </row>
    <row r="31" spans="1:7">
      <c r="B31" s="21">
        <v>2785</v>
      </c>
      <c r="C31">
        <v>21.9</v>
      </c>
      <c r="D31">
        <v>114.5</v>
      </c>
      <c r="E31" s="21">
        <v>2740.35</v>
      </c>
      <c r="F31">
        <v>-145.56</v>
      </c>
      <c r="G31">
        <v>371.83</v>
      </c>
    </row>
    <row r="32" spans="1:7">
      <c r="B32" s="21">
        <v>2879</v>
      </c>
      <c r="C32">
        <v>21.6</v>
      </c>
      <c r="D32">
        <v>112.9</v>
      </c>
      <c r="E32" s="21">
        <v>2827.66</v>
      </c>
      <c r="F32">
        <v>-159.57</v>
      </c>
      <c r="G32">
        <v>403.72</v>
      </c>
    </row>
    <row r="33" spans="2:7">
      <c r="B33" s="21">
        <v>2973</v>
      </c>
      <c r="C33">
        <v>21.3</v>
      </c>
      <c r="D33">
        <v>112.5</v>
      </c>
      <c r="E33" s="21">
        <v>2915.15</v>
      </c>
      <c r="F33">
        <v>-172.83</v>
      </c>
      <c r="G33">
        <v>435.43</v>
      </c>
    </row>
    <row r="34" spans="2:7">
      <c r="B34" s="21">
        <v>3068</v>
      </c>
      <c r="C34">
        <v>20.5</v>
      </c>
      <c r="D34">
        <v>112.4</v>
      </c>
      <c r="E34" s="21">
        <v>3003.9</v>
      </c>
      <c r="F34">
        <v>-185.78</v>
      </c>
      <c r="G34">
        <v>466.75</v>
      </c>
    </row>
    <row r="35" spans="2:7">
      <c r="B35" s="21">
        <v>3162</v>
      </c>
      <c r="C35">
        <v>22.4</v>
      </c>
      <c r="D35">
        <v>114.5</v>
      </c>
      <c r="E35" s="21">
        <v>3091.38</v>
      </c>
      <c r="F35">
        <v>-199.48</v>
      </c>
      <c r="G35">
        <v>498.27</v>
      </c>
    </row>
    <row r="36" spans="2:7">
      <c r="B36" s="21">
        <v>3256</v>
      </c>
      <c r="C36">
        <v>23</v>
      </c>
      <c r="D36">
        <v>115.2</v>
      </c>
      <c r="E36" s="21">
        <v>3178.1</v>
      </c>
      <c r="F36">
        <v>-214.72</v>
      </c>
      <c r="G36">
        <v>531.19000000000005</v>
      </c>
    </row>
    <row r="37" spans="2:7">
      <c r="B37" s="21">
        <v>3351</v>
      </c>
      <c r="C37">
        <v>23.8</v>
      </c>
      <c r="D37">
        <v>115.3</v>
      </c>
      <c r="E37" s="21">
        <v>3265.29</v>
      </c>
      <c r="F37">
        <v>-230.82</v>
      </c>
      <c r="G37">
        <v>565.30999999999995</v>
      </c>
    </row>
    <row r="38" spans="2:7">
      <c r="B38" s="21">
        <v>3445</v>
      </c>
      <c r="C38">
        <v>24.7</v>
      </c>
      <c r="D38">
        <v>115.6</v>
      </c>
      <c r="E38" s="21">
        <v>3350.99</v>
      </c>
      <c r="F38">
        <v>-247.41</v>
      </c>
      <c r="G38">
        <v>600.16999999999996</v>
      </c>
    </row>
    <row r="39" spans="2:7">
      <c r="B39" s="21">
        <v>3539</v>
      </c>
      <c r="C39">
        <v>25.3</v>
      </c>
      <c r="D39">
        <v>115.5</v>
      </c>
      <c r="E39" s="21">
        <v>3436.19</v>
      </c>
      <c r="F39">
        <v>-264.54000000000002</v>
      </c>
      <c r="G39">
        <v>636.01</v>
      </c>
    </row>
    <row r="40" spans="2:7">
      <c r="B40" s="21">
        <v>3634</v>
      </c>
      <c r="C40">
        <v>24.6</v>
      </c>
      <c r="D40">
        <v>114.6</v>
      </c>
      <c r="E40" s="21">
        <v>3522.32</v>
      </c>
      <c r="F40">
        <v>-281.51</v>
      </c>
      <c r="G40">
        <v>672.31</v>
      </c>
    </row>
    <row r="41" spans="2:7">
      <c r="B41" s="21">
        <v>3728</v>
      </c>
      <c r="C41">
        <v>25</v>
      </c>
      <c r="D41">
        <v>114</v>
      </c>
      <c r="E41" s="21">
        <v>3607.65</v>
      </c>
      <c r="F41">
        <v>-297.74</v>
      </c>
      <c r="G41">
        <v>708.25</v>
      </c>
    </row>
    <row r="42" spans="2:7">
      <c r="B42" s="21">
        <v>3822</v>
      </c>
      <c r="C42">
        <v>24</v>
      </c>
      <c r="D42">
        <v>110.4</v>
      </c>
      <c r="E42" s="21">
        <v>3693.19</v>
      </c>
      <c r="F42">
        <v>-312.48</v>
      </c>
      <c r="G42">
        <v>744.31</v>
      </c>
    </row>
    <row r="43" spans="2:7">
      <c r="B43" s="21">
        <v>3917</v>
      </c>
      <c r="C43">
        <v>23.4</v>
      </c>
      <c r="D43">
        <v>109.6</v>
      </c>
      <c r="E43" s="21">
        <v>3780.18</v>
      </c>
      <c r="F43">
        <v>-325.54000000000002</v>
      </c>
      <c r="G43">
        <v>780.19</v>
      </c>
    </row>
    <row r="44" spans="2:7">
      <c r="B44" s="21">
        <v>4011</v>
      </c>
      <c r="C44">
        <v>23.2</v>
      </c>
      <c r="D44">
        <v>109.5</v>
      </c>
      <c r="E44" s="21">
        <v>3866.51</v>
      </c>
      <c r="F44">
        <v>-337.99</v>
      </c>
      <c r="G44">
        <v>815.23</v>
      </c>
    </row>
    <row r="45" spans="2:7">
      <c r="B45" s="21">
        <v>4105</v>
      </c>
      <c r="C45">
        <v>21.3</v>
      </c>
      <c r="D45">
        <v>110.1</v>
      </c>
      <c r="E45" s="21">
        <v>3953.51</v>
      </c>
      <c r="F45">
        <v>-350.03</v>
      </c>
      <c r="G45">
        <v>848.72</v>
      </c>
    </row>
    <row r="46" spans="2:7">
      <c r="B46" s="21">
        <v>4200</v>
      </c>
      <c r="C46">
        <v>20.100000000000001</v>
      </c>
      <c r="D46">
        <v>111.8</v>
      </c>
      <c r="E46" s="21">
        <v>4042.38</v>
      </c>
      <c r="F46">
        <v>-362.03</v>
      </c>
      <c r="G46">
        <v>880.08</v>
      </c>
    </row>
    <row r="47" spans="2:7">
      <c r="B47" s="21">
        <v>4294</v>
      </c>
      <c r="C47">
        <v>19.2</v>
      </c>
      <c r="D47">
        <v>115.3</v>
      </c>
      <c r="E47" s="21">
        <v>4130.8999999999996</v>
      </c>
      <c r="F47">
        <v>-374.63</v>
      </c>
      <c r="G47">
        <v>909.05</v>
      </c>
    </row>
    <row r="48" spans="2:7">
      <c r="B48" s="21">
        <v>4388</v>
      </c>
      <c r="C48">
        <v>19</v>
      </c>
      <c r="D48">
        <v>114.2</v>
      </c>
      <c r="E48" s="21">
        <v>4219.7299999999996</v>
      </c>
      <c r="F48">
        <v>-387.51</v>
      </c>
      <c r="G48">
        <v>936.99</v>
      </c>
    </row>
    <row r="49" spans="2:7">
      <c r="B49" s="21">
        <v>4483</v>
      </c>
      <c r="C49">
        <v>18.3</v>
      </c>
      <c r="D49">
        <v>114</v>
      </c>
      <c r="E49" s="21">
        <v>4309.74</v>
      </c>
      <c r="F49">
        <v>-399.92</v>
      </c>
      <c r="G49">
        <v>964.72</v>
      </c>
    </row>
    <row r="50" spans="2:7">
      <c r="B50" s="21">
        <v>4577</v>
      </c>
      <c r="C50">
        <v>17.600000000000001</v>
      </c>
      <c r="D50">
        <v>113.3</v>
      </c>
      <c r="E50" s="21">
        <v>4399.16</v>
      </c>
      <c r="F50">
        <v>-411.54</v>
      </c>
      <c r="G50">
        <v>991.25</v>
      </c>
    </row>
    <row r="51" spans="2:7">
      <c r="B51" s="21">
        <v>4671</v>
      </c>
      <c r="C51">
        <v>18</v>
      </c>
      <c r="D51">
        <v>114.1</v>
      </c>
      <c r="E51" s="21">
        <v>4488.66</v>
      </c>
      <c r="F51">
        <v>-423.09</v>
      </c>
      <c r="G51" s="21">
        <v>1017.56</v>
      </c>
    </row>
    <row r="52" spans="2:7">
      <c r="B52" s="21">
        <v>4766</v>
      </c>
      <c r="C52">
        <v>18.5</v>
      </c>
      <c r="D52">
        <v>115.3</v>
      </c>
      <c r="E52" s="21">
        <v>4578.8900000000003</v>
      </c>
      <c r="F52">
        <v>-435.53</v>
      </c>
      <c r="G52" s="21">
        <v>1044.5899999999999</v>
      </c>
    </row>
    <row r="53" spans="2:7">
      <c r="B53" s="21">
        <v>4860</v>
      </c>
      <c r="C53">
        <v>16.899999999999999</v>
      </c>
      <c r="D53">
        <v>113.4</v>
      </c>
      <c r="E53" s="21">
        <v>4668.43</v>
      </c>
      <c r="F53">
        <v>-447.33</v>
      </c>
      <c r="G53" s="21">
        <v>1070.6099999999999</v>
      </c>
    </row>
    <row r="54" spans="2:7">
      <c r="B54" s="21">
        <v>4954</v>
      </c>
      <c r="C54">
        <v>17.5</v>
      </c>
      <c r="D54">
        <v>115.1</v>
      </c>
      <c r="E54" s="21">
        <v>4758.2299999999996</v>
      </c>
      <c r="F54">
        <v>-458.75</v>
      </c>
      <c r="G54" s="21">
        <v>1095.95</v>
      </c>
    </row>
    <row r="55" spans="2:7">
      <c r="B55" s="21">
        <v>5048</v>
      </c>
      <c r="C55">
        <v>19</v>
      </c>
      <c r="D55">
        <v>115.6</v>
      </c>
      <c r="E55" s="21">
        <v>4847.5</v>
      </c>
      <c r="F55">
        <v>-471.36</v>
      </c>
      <c r="G55" s="21">
        <v>1122.55</v>
      </c>
    </row>
    <row r="56" spans="2:7">
      <c r="B56" s="21">
        <v>5143</v>
      </c>
      <c r="C56">
        <v>20.399999999999999</v>
      </c>
      <c r="D56">
        <v>115.7</v>
      </c>
      <c r="E56" s="21">
        <v>4936.9399999999996</v>
      </c>
      <c r="F56">
        <v>-485.22</v>
      </c>
      <c r="G56" s="21">
        <v>1151.42</v>
      </c>
    </row>
    <row r="57" spans="2:7">
      <c r="B57" s="21">
        <v>5237</v>
      </c>
      <c r="C57">
        <v>20.7</v>
      </c>
      <c r="D57">
        <v>117.1</v>
      </c>
      <c r="E57" s="21">
        <v>5024.96</v>
      </c>
      <c r="F57">
        <v>-499.89</v>
      </c>
      <c r="G57" s="21">
        <v>1180.97</v>
      </c>
    </row>
    <row r="58" spans="2:7">
      <c r="B58" s="21">
        <v>5331</v>
      </c>
      <c r="C58">
        <v>20.7</v>
      </c>
      <c r="D58">
        <v>117.1</v>
      </c>
      <c r="E58" s="21">
        <v>5112.8900000000003</v>
      </c>
      <c r="F58">
        <v>-515.03</v>
      </c>
      <c r="G58" s="21">
        <v>1210.55</v>
      </c>
    </row>
    <row r="59" spans="2:7">
      <c r="B59" s="21">
        <v>5426</v>
      </c>
      <c r="C59">
        <v>19.399999999999999</v>
      </c>
      <c r="D59">
        <v>116.9</v>
      </c>
      <c r="E59" s="21">
        <v>5202.13</v>
      </c>
      <c r="F59">
        <v>-529.82000000000005</v>
      </c>
      <c r="G59" s="21">
        <v>1239.57</v>
      </c>
    </row>
    <row r="60" spans="2:7">
      <c r="B60" s="21">
        <v>5520</v>
      </c>
      <c r="C60">
        <v>17.2</v>
      </c>
      <c r="D60">
        <v>113.8</v>
      </c>
      <c r="E60" s="21">
        <v>5291.37</v>
      </c>
      <c r="F60">
        <v>-542.49</v>
      </c>
      <c r="G60" s="21">
        <v>1266.21</v>
      </c>
    </row>
    <row r="61" spans="2:7">
      <c r="B61" s="21">
        <v>5615</v>
      </c>
      <c r="C61">
        <v>16.8</v>
      </c>
      <c r="D61">
        <v>115</v>
      </c>
      <c r="E61" s="21">
        <v>5382.22</v>
      </c>
      <c r="F61">
        <v>-553.96</v>
      </c>
      <c r="G61" s="21">
        <v>1291.5</v>
      </c>
    </row>
    <row r="62" spans="2:7">
      <c r="B62" s="21">
        <v>5709</v>
      </c>
      <c r="C62">
        <v>14.2</v>
      </c>
      <c r="D62">
        <v>114.2</v>
      </c>
      <c r="E62" s="21">
        <v>5472.79</v>
      </c>
      <c r="F62">
        <v>-564.42999999999995</v>
      </c>
      <c r="G62" s="21">
        <v>1314.33</v>
      </c>
    </row>
    <row r="63" spans="2:7">
      <c r="B63" s="21">
        <v>5803</v>
      </c>
      <c r="C63">
        <v>13.3</v>
      </c>
      <c r="D63">
        <v>110.5</v>
      </c>
      <c r="E63" s="21">
        <v>5564.1</v>
      </c>
      <c r="F63">
        <v>-572.94000000000005</v>
      </c>
      <c r="G63" s="21">
        <v>1334.98</v>
      </c>
    </row>
    <row r="64" spans="2:7">
      <c r="B64" s="21">
        <v>5897</v>
      </c>
      <c r="C64">
        <v>12.8</v>
      </c>
      <c r="D64">
        <v>109.6</v>
      </c>
      <c r="E64" s="21">
        <v>5655.67</v>
      </c>
      <c r="F64">
        <v>-580.22</v>
      </c>
      <c r="G64" s="21">
        <v>1354.92</v>
      </c>
    </row>
    <row r="65" spans="2:7">
      <c r="B65" s="21">
        <v>5992</v>
      </c>
      <c r="C65">
        <v>12.4</v>
      </c>
      <c r="D65">
        <v>110</v>
      </c>
      <c r="E65" s="21">
        <v>5748.38</v>
      </c>
      <c r="F65">
        <v>-587.24</v>
      </c>
      <c r="G65" s="21">
        <v>1374.42</v>
      </c>
    </row>
    <row r="66" spans="2:7">
      <c r="B66" s="21">
        <v>6086</v>
      </c>
      <c r="C66">
        <v>12.6</v>
      </c>
      <c r="D66">
        <v>111.5</v>
      </c>
      <c r="E66" s="21">
        <v>5840.16</v>
      </c>
      <c r="F66">
        <v>-594.45000000000005</v>
      </c>
      <c r="G66" s="21">
        <v>1393.44</v>
      </c>
    </row>
    <row r="67" spans="2:7">
      <c r="B67" s="21">
        <v>6180</v>
      </c>
      <c r="C67">
        <v>12.4</v>
      </c>
      <c r="D67">
        <v>114.7</v>
      </c>
      <c r="E67" s="21">
        <v>5931.93</v>
      </c>
      <c r="F67">
        <v>-602.41999999999996</v>
      </c>
      <c r="G67" s="21">
        <v>1412.15</v>
      </c>
    </row>
    <row r="68" spans="2:7">
      <c r="B68" s="21">
        <v>6275</v>
      </c>
      <c r="C68">
        <v>12.1</v>
      </c>
      <c r="D68">
        <v>119.7</v>
      </c>
      <c r="E68" s="21">
        <v>6024.77</v>
      </c>
      <c r="F68">
        <v>-611.62</v>
      </c>
      <c r="G68" s="21">
        <v>1430.06</v>
      </c>
    </row>
    <row r="69" spans="2:7">
      <c r="B69" s="21">
        <v>6369</v>
      </c>
      <c r="C69">
        <v>11.5</v>
      </c>
      <c r="D69">
        <v>118.2</v>
      </c>
      <c r="E69" s="21">
        <v>6116.78</v>
      </c>
      <c r="F69">
        <v>-620.92999999999995</v>
      </c>
      <c r="G69" s="21">
        <v>1446.88</v>
      </c>
    </row>
    <row r="70" spans="2:7">
      <c r="B70" s="21">
        <v>6463</v>
      </c>
      <c r="C70">
        <v>10</v>
      </c>
      <c r="D70">
        <v>113</v>
      </c>
      <c r="E70" s="21">
        <v>6209.13</v>
      </c>
      <c r="F70">
        <v>-628.54999999999995</v>
      </c>
      <c r="G70" s="21">
        <v>1462.65</v>
      </c>
    </row>
    <row r="71" spans="2:7">
      <c r="B71" s="21">
        <v>6558</v>
      </c>
      <c r="C71">
        <v>8.4</v>
      </c>
      <c r="D71">
        <v>112.6</v>
      </c>
      <c r="E71" s="21">
        <v>6302.91</v>
      </c>
      <c r="F71">
        <v>-634.44000000000005</v>
      </c>
      <c r="G71" s="21">
        <v>1476.65</v>
      </c>
    </row>
    <row r="72" spans="2:7">
      <c r="B72" s="21">
        <v>6652</v>
      </c>
      <c r="C72">
        <v>6.5</v>
      </c>
      <c r="D72">
        <v>113.7</v>
      </c>
      <c r="E72" s="21">
        <v>6396.11</v>
      </c>
      <c r="F72">
        <v>-639.21</v>
      </c>
      <c r="G72" s="21">
        <v>1487.86</v>
      </c>
    </row>
    <row r="73" spans="2:7">
      <c r="B73" s="21">
        <v>6747</v>
      </c>
      <c r="C73">
        <v>5.5</v>
      </c>
      <c r="D73">
        <v>104.3</v>
      </c>
      <c r="E73" s="21">
        <v>6490.59</v>
      </c>
      <c r="F73">
        <v>-642.5</v>
      </c>
      <c r="G73" s="21">
        <v>1497.2</v>
      </c>
    </row>
    <row r="74" spans="2:7">
      <c r="B74" s="21">
        <v>6841</v>
      </c>
      <c r="C74">
        <v>5.4</v>
      </c>
      <c r="D74">
        <v>88.7</v>
      </c>
      <c r="E74" s="21">
        <v>6584.17</v>
      </c>
      <c r="F74">
        <v>-643.51</v>
      </c>
      <c r="G74" s="21">
        <v>1505.99</v>
      </c>
    </row>
    <row r="75" spans="2:7">
      <c r="B75" s="21">
        <v>6935</v>
      </c>
      <c r="C75">
        <v>4.4000000000000004</v>
      </c>
      <c r="D75">
        <v>86.3</v>
      </c>
      <c r="E75" s="21">
        <v>6677.83</v>
      </c>
      <c r="F75">
        <v>-643.17999999999995</v>
      </c>
      <c r="G75" s="21">
        <v>1514.01</v>
      </c>
    </row>
    <row r="76" spans="2:7">
      <c r="B76" s="21">
        <v>7029</v>
      </c>
      <c r="C76">
        <v>2.7</v>
      </c>
      <c r="D76">
        <v>102.4</v>
      </c>
      <c r="E76" s="21">
        <v>6771.64</v>
      </c>
      <c r="F76">
        <v>-643.41999999999996</v>
      </c>
      <c r="G76" s="21">
        <v>1519.77</v>
      </c>
    </row>
    <row r="77" spans="2:7">
      <c r="B77" s="21">
        <v>7124</v>
      </c>
      <c r="C77">
        <v>2.5</v>
      </c>
      <c r="D77">
        <v>131</v>
      </c>
      <c r="E77" s="21">
        <v>6866.55</v>
      </c>
      <c r="F77">
        <v>-645.26</v>
      </c>
      <c r="G77" s="21">
        <v>1523.52</v>
      </c>
    </row>
    <row r="78" spans="2:7">
      <c r="B78" s="21">
        <v>7218</v>
      </c>
      <c r="C78">
        <v>1.2</v>
      </c>
      <c r="D78">
        <v>199.1</v>
      </c>
      <c r="E78" s="21">
        <v>6960.51</v>
      </c>
      <c r="F78">
        <v>-647.54</v>
      </c>
      <c r="G78" s="21">
        <v>1524.74</v>
      </c>
    </row>
    <row r="79" spans="2:7">
      <c r="B79" s="21">
        <v>7312</v>
      </c>
      <c r="C79">
        <v>0.8</v>
      </c>
      <c r="D79">
        <v>232.8</v>
      </c>
      <c r="E79" s="21">
        <v>7054.49</v>
      </c>
      <c r="F79">
        <v>-648.86</v>
      </c>
      <c r="G79" s="21">
        <v>1523.9</v>
      </c>
    </row>
    <row r="80" spans="2:7">
      <c r="B80" s="21">
        <v>7407</v>
      </c>
      <c r="C80">
        <v>2.1</v>
      </c>
      <c r="D80">
        <v>237.2</v>
      </c>
      <c r="E80" s="21">
        <v>7149.46</v>
      </c>
      <c r="F80">
        <v>-650.21</v>
      </c>
      <c r="G80" s="21">
        <v>1521.91</v>
      </c>
    </row>
    <row r="81" spans="2:7">
      <c r="B81" s="21">
        <v>7501</v>
      </c>
      <c r="C81">
        <v>1.3</v>
      </c>
      <c r="D81">
        <v>220.3</v>
      </c>
      <c r="E81" s="21">
        <v>7243.42</v>
      </c>
      <c r="F81">
        <v>-651.96</v>
      </c>
      <c r="G81" s="21">
        <v>1519.77</v>
      </c>
    </row>
    <row r="82" spans="2:7">
      <c r="B82" s="21">
        <v>7595</v>
      </c>
      <c r="C82">
        <v>1.5</v>
      </c>
      <c r="D82">
        <v>221.8</v>
      </c>
      <c r="E82" s="21">
        <v>7337.39</v>
      </c>
      <c r="F82">
        <v>-653.69000000000005</v>
      </c>
      <c r="G82" s="21">
        <v>1518.26</v>
      </c>
    </row>
    <row r="83" spans="2:7">
      <c r="B83" s="21">
        <v>7690</v>
      </c>
      <c r="C83">
        <v>1.5</v>
      </c>
      <c r="D83">
        <v>229.7</v>
      </c>
      <c r="E83" s="21">
        <v>7432.36</v>
      </c>
      <c r="F83">
        <v>-655.42</v>
      </c>
      <c r="G83" s="21">
        <v>1516.48</v>
      </c>
    </row>
    <row r="84" spans="2:7">
      <c r="B84" s="21">
        <v>7784</v>
      </c>
      <c r="C84">
        <v>2</v>
      </c>
      <c r="D84">
        <v>216.6</v>
      </c>
      <c r="E84" s="21">
        <v>7526.32</v>
      </c>
      <c r="F84">
        <v>-657.53</v>
      </c>
      <c r="G84" s="21">
        <v>1514.57</v>
      </c>
    </row>
    <row r="85" spans="2:7">
      <c r="B85" s="21">
        <v>7878</v>
      </c>
      <c r="C85">
        <v>1.7</v>
      </c>
      <c r="D85">
        <v>202.6</v>
      </c>
      <c r="E85" s="21">
        <v>7620.27</v>
      </c>
      <c r="F85">
        <v>-660.13</v>
      </c>
      <c r="G85" s="21">
        <v>1513.05</v>
      </c>
    </row>
    <row r="86" spans="2:7">
      <c r="B86" s="21">
        <v>7973</v>
      </c>
      <c r="C86">
        <v>1.3</v>
      </c>
      <c r="D86">
        <v>210.1</v>
      </c>
      <c r="E86" s="21">
        <v>7715.23</v>
      </c>
      <c r="F86">
        <v>-662.37</v>
      </c>
      <c r="G86" s="21">
        <v>1511.97</v>
      </c>
    </row>
    <row r="87" spans="2:7">
      <c r="B87" s="21">
        <v>8067</v>
      </c>
      <c r="C87">
        <v>1.2</v>
      </c>
      <c r="D87">
        <v>206.8</v>
      </c>
      <c r="E87" s="21">
        <v>7809.21</v>
      </c>
      <c r="F87">
        <v>-664.17</v>
      </c>
      <c r="G87" s="21">
        <v>1510.99</v>
      </c>
    </row>
    <row r="88" spans="2:7">
      <c r="B88" s="21">
        <v>8161</v>
      </c>
      <c r="C88">
        <v>1.8</v>
      </c>
      <c r="D88">
        <v>210.3</v>
      </c>
      <c r="E88" s="21">
        <v>7903.18</v>
      </c>
      <c r="F88">
        <v>-666.32</v>
      </c>
      <c r="G88" s="21">
        <v>1509.8</v>
      </c>
    </row>
    <row r="89" spans="2:7">
      <c r="B89" s="21">
        <v>8255</v>
      </c>
      <c r="C89">
        <v>2.2999999999999998</v>
      </c>
      <c r="D89">
        <v>205.2</v>
      </c>
      <c r="E89" s="21">
        <v>7997.12</v>
      </c>
      <c r="F89">
        <v>-669.3</v>
      </c>
      <c r="G89" s="21">
        <v>1508.25</v>
      </c>
    </row>
    <row r="90" spans="2:7">
      <c r="B90" s="21">
        <v>8255</v>
      </c>
      <c r="C90">
        <v>2.2999999999999998</v>
      </c>
      <c r="D90">
        <v>205.2</v>
      </c>
      <c r="E90" s="21">
        <v>7997.12</v>
      </c>
      <c r="F90">
        <v>-669.3</v>
      </c>
      <c r="G90" s="21">
        <v>1508.25</v>
      </c>
    </row>
    <row r="91" spans="2:7">
      <c r="B91" s="21">
        <v>8350</v>
      </c>
      <c r="C91">
        <v>2</v>
      </c>
      <c r="D91">
        <v>204.9</v>
      </c>
      <c r="E91" s="21">
        <v>8092.05</v>
      </c>
      <c r="F91">
        <v>-672.53</v>
      </c>
      <c r="G91" s="21">
        <v>1506.75</v>
      </c>
    </row>
    <row r="92" spans="2:7">
      <c r="B92" s="21">
        <v>8444</v>
      </c>
      <c r="C92">
        <v>1.7</v>
      </c>
      <c r="D92">
        <v>204.2</v>
      </c>
      <c r="E92" s="21">
        <v>8186</v>
      </c>
      <c r="F92">
        <v>-675.29</v>
      </c>
      <c r="G92" s="21">
        <v>1505.48</v>
      </c>
    </row>
    <row r="93" spans="2:7">
      <c r="B93" s="21">
        <v>8538</v>
      </c>
      <c r="C93">
        <v>2.2999999999999998</v>
      </c>
      <c r="D93">
        <v>195.3</v>
      </c>
      <c r="E93" s="21">
        <v>8279.9500000000007</v>
      </c>
      <c r="F93">
        <v>-678.38</v>
      </c>
      <c r="G93" s="21">
        <v>1504.41</v>
      </c>
    </row>
    <row r="94" spans="2:7">
      <c r="B94" s="21">
        <v>8633</v>
      </c>
      <c r="C94">
        <v>2.7</v>
      </c>
      <c r="D94">
        <v>199.9</v>
      </c>
      <c r="E94" s="21">
        <v>8374.85</v>
      </c>
      <c r="F94">
        <v>-682.32</v>
      </c>
      <c r="G94" s="21">
        <v>1503.15</v>
      </c>
    </row>
    <row r="95" spans="2:7">
      <c r="B95" s="21">
        <v>8727</v>
      </c>
      <c r="C95">
        <v>2.9</v>
      </c>
      <c r="D95">
        <v>210.3</v>
      </c>
      <c r="E95" s="21">
        <v>8468.74</v>
      </c>
      <c r="F95">
        <v>-686.46</v>
      </c>
      <c r="G95" s="21">
        <v>1501.2</v>
      </c>
    </row>
    <row r="96" spans="2:7">
      <c r="B96" s="21">
        <v>8821</v>
      </c>
      <c r="C96">
        <v>2.5</v>
      </c>
      <c r="D96">
        <v>212.5</v>
      </c>
      <c r="E96" s="21">
        <v>8562.64</v>
      </c>
      <c r="F96">
        <v>-690.24</v>
      </c>
      <c r="G96" s="21">
        <v>1498.89</v>
      </c>
    </row>
    <row r="97" spans="2:7">
      <c r="B97" s="21">
        <v>8946</v>
      </c>
      <c r="C97">
        <v>3</v>
      </c>
      <c r="D97">
        <v>216.1</v>
      </c>
      <c r="E97" s="21">
        <v>8687.49</v>
      </c>
      <c r="F97">
        <v>-695.18</v>
      </c>
      <c r="G97" s="21">
        <v>1495.5</v>
      </c>
    </row>
    <row r="98" spans="2:7">
      <c r="B98" s="21">
        <v>8996</v>
      </c>
      <c r="C98">
        <v>3</v>
      </c>
      <c r="D98">
        <v>216.1</v>
      </c>
      <c r="E98" s="21">
        <v>8737.43</v>
      </c>
      <c r="F98">
        <v>-697.3</v>
      </c>
      <c r="G98" s="21">
        <v>1493.96</v>
      </c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2012-01-30T23:29:33Z</dcterms:modified>
</cp:coreProperties>
</file>