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05" yWindow="-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<sst xmlns="http://schemas.openxmlformats.org/spreadsheetml/2006/main" count="41" uniqueCount="37">
  <si>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</si>
  <si>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</si>
  <si>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</si>
  <si>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</si>
  <si>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</si>
  <si>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</si>
  <si>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</si>
  <si>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</si>
  <si>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</si>
  <si>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</si>
  <si>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</si>
  <si>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</si>
  <si>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</si>
  <si>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</si>
  <si>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</si>
  <si>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</si>
  <si>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</si>
  <si>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</si>
  <si>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</si>
  <si>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</si>
  <si>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</si>
  <si>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</si>
  <si>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</si>
  <si>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</si>
  <si>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</si>
  <si>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</si>
  <si>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</si>
  <si>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</si>
  <si>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</si>
  <si>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</si>
  <si>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</si>
  <si>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</si>
  <si>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</si>
  <si>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</si>
  <si>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</si>
  <si>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Guttersen State D28-18D</t>
  </si>
  <si>
    <t>NENW 28-3N-64W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</si>
</sst>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view="pageBreakPreview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400</v>
      </c>
      <c r="C3">
        <v>0</v>
      </c>
      <c r="D3">
        <v>0</v>
      </c>
      <c r="E3">
        <v>400</v>
      </c>
      <c r="F3">
        <v>0</v>
      </c>
      <c r="G3">
        <v>0</v>
      </c>
    </row>
    <row r="4" spans="1:11" ht="15.75" thickBot="1" x14ac:dyDescent="0.3">
      <c r="A4" s="6" t="s">
        <v>8</v>
      </c>
      <c r="B4">
        <v>440</v>
      </c>
      <c r="C4">
        <v>0.8</v>
      </c>
      <c r="D4">
        <v>100</v>
      </c>
      <c r="E4">
        <v>440</v>
      </c>
      <c r="F4">
        <v>-0.05</v>
      </c>
      <c r="G4">
        <v>0.28000000000000003</v>
      </c>
    </row>
    <row r="5" spans="1:11" ht="15.75" thickBot="1" x14ac:dyDescent="0.3">
      <c r="A5" s="10">
        <v>100322</v>
      </c>
      <c r="B5">
        <v>480</v>
      </c>
      <c r="C5">
        <v>1.6</v>
      </c>
      <c r="D5">
        <v>100</v>
      </c>
      <c r="E5">
        <v>479.99</v>
      </c>
      <c r="F5">
        <v>-0.19</v>
      </c>
      <c r="G5">
        <v>1.1000000000000001</v>
      </c>
    </row>
    <row r="6" spans="1:11" ht="15.75" thickBot="1" x14ac:dyDescent="0.3">
      <c r="A6" s="7" t="s">
        <v>9</v>
      </c>
      <c r="B6">
        <v>520</v>
      </c>
      <c r="C6">
        <v>2.4</v>
      </c>
      <c r="D6">
        <v>100</v>
      </c>
      <c r="E6">
        <v>519.96</v>
      </c>
      <c r="F6">
        <v>-0.44</v>
      </c>
      <c r="G6">
        <v>2.4700000000000002</v>
      </c>
    </row>
    <row r="7" spans="1:11" ht="15.75" thickBot="1" x14ac:dyDescent="0.3">
      <c r="A7" s="11" t="s">
        <v>35</v>
      </c>
      <c r="B7">
        <v>560</v>
      </c>
      <c r="C7">
        <v>3.2</v>
      </c>
      <c r="D7">
        <v>100</v>
      </c>
      <c r="E7">
        <v>559.91999999999996</v>
      </c>
      <c r="F7">
        <v>-0.78</v>
      </c>
      <c r="G7">
        <v>4.4000000000000004</v>
      </c>
    </row>
    <row r="8" spans="1:11" ht="15.75" thickBot="1" x14ac:dyDescent="0.3">
      <c r="A8" s="14" t="s">
        <v>12</v>
      </c>
      <c r="B8">
        <v>600</v>
      </c>
      <c r="C8">
        <v>4</v>
      </c>
      <c r="D8">
        <v>100</v>
      </c>
      <c r="E8">
        <v>599.84</v>
      </c>
      <c r="F8">
        <v>-1.21</v>
      </c>
      <c r="G8">
        <v>6.87</v>
      </c>
    </row>
    <row r="9" spans="1:11" ht="15.75" thickBot="1" x14ac:dyDescent="0.3">
      <c r="A9" s="11"/>
      <c r="B9">
        <v>640</v>
      </c>
      <c r="C9">
        <v>4.8</v>
      </c>
      <c r="D9">
        <v>100</v>
      </c>
      <c r="E9">
        <v>639.72</v>
      </c>
      <c r="F9">
        <v>-1.74</v>
      </c>
      <c r="G9">
        <v>9.89</v>
      </c>
    </row>
    <row r="10" spans="1:11" ht="15.75" thickBot="1" x14ac:dyDescent="0.3">
      <c r="A10" s="12" t="s">
        <v>11</v>
      </c>
      <c r="B10">
        <v>680</v>
      </c>
      <c r="C10">
        <v>5.6</v>
      </c>
      <c r="D10">
        <v>100</v>
      </c>
      <c r="E10">
        <v>679.55</v>
      </c>
      <c r="F10">
        <v>-2.37</v>
      </c>
      <c r="G10">
        <v>13.46</v>
      </c>
    </row>
    <row r="11" spans="1:11" ht="15.75" thickBot="1" x14ac:dyDescent="0.3">
      <c r="A11" s="13" t="s">
        <v>36</v>
      </c>
      <c r="B11">
        <v>700</v>
      </c>
      <c r="C11">
        <v>6</v>
      </c>
      <c r="D11">
        <v>100</v>
      </c>
      <c r="E11">
        <v>699.45</v>
      </c>
      <c r="F11">
        <v>-2.73</v>
      </c>
      <c r="G11">
        <v>15.46</v>
      </c>
    </row>
    <row r="12" spans="1:11" ht="15.75" thickBot="1" x14ac:dyDescent="0.3">
      <c r="A12" s="12" t="s">
        <v>10</v>
      </c>
      <c r="B12">
        <v>720</v>
      </c>
      <c r="C12">
        <v>6.0640000000000001</v>
      </c>
      <c r="D12">
        <v>103.758</v>
      </c>
      <c r="E12">
        <v>719.34</v>
      </c>
      <c r="F12">
        <v>-3.16</v>
      </c>
      <c r="G12">
        <v>17.510000000000002</v>
      </c>
    </row>
    <row r="13" spans="1:11" ht="15.75" thickBot="1" x14ac:dyDescent="0.3">
      <c r="A13" s="11" t="s">
        <v>34</v>
      </c>
      <c r="B13">
        <v>760</v>
      </c>
      <c r="C13">
        <v>6.2670000000000003</v>
      </c>
      <c r="D13">
        <v>110.96899999999999</v>
      </c>
      <c r="E13">
        <v>759.11</v>
      </c>
      <c r="F13">
        <v>-4.4400000000000004</v>
      </c>
      <c r="G13">
        <v>21.6</v>
      </c>
    </row>
    <row r="14" spans="1:11" ht="15.75" thickBot="1" x14ac:dyDescent="0.3">
      <c r="A14" s="12" t="s">
        <v>29</v>
      </c>
      <c r="B14">
        <v>800</v>
      </c>
      <c r="C14">
        <v>6.5609999999999999</v>
      </c>
      <c r="D14">
        <v>117.633</v>
      </c>
      <c r="E14">
        <v>798.86</v>
      </c>
      <c r="F14">
        <v>-6.28</v>
      </c>
      <c r="G14">
        <v>25.66</v>
      </c>
    </row>
    <row r="15" spans="1:11" ht="15.75" thickBot="1" x14ac:dyDescent="0.3">
      <c r="A15" t="str">
        <f>INDEX(Lookup!E2:E5,Lookup!F2)</f>
        <v>Directional</v>
      </c>
      <c r="B15">
        <v>840</v>
      </c>
      <c r="C15">
        <v>6.9359999999999999</v>
      </c>
      <c r="D15">
        <v>123.655</v>
      </c>
      <c r="E15">
        <v>838.58</v>
      </c>
      <c r="F15">
        <v>-8.68</v>
      </c>
      <c r="G15">
        <v>29.7</v>
      </c>
    </row>
    <row r="16" spans="1:11" ht="15.75" thickBot="1" x14ac:dyDescent="0.3">
      <c r="A16" s="12" t="s">
        <v>13</v>
      </c>
      <c r="B16">
        <v>880</v>
      </c>
      <c r="C16">
        <v>7.3780000000000001</v>
      </c>
      <c r="D16">
        <v>129.012</v>
      </c>
      <c r="E16">
        <v>878.27</v>
      </c>
      <c r="F16">
        <v>-11.64</v>
      </c>
      <c r="G16">
        <v>33.71</v>
      </c>
    </row>
    <row r="17" spans="1:7" ht="15.75" thickBot="1" x14ac:dyDescent="0.3">
      <c r="A17" t="str">
        <f>INDEX(Lookup!A2:A4,Lookup!B2)</f>
        <v>Grid</v>
      </c>
      <c r="B17">
        <v>920</v>
      </c>
      <c r="C17">
        <v>7.8760000000000003</v>
      </c>
      <c r="D17">
        <v>133.72999999999999</v>
      </c>
      <c r="E17">
        <v>917.92</v>
      </c>
      <c r="F17">
        <v>-15.15</v>
      </c>
      <c r="G17">
        <v>37.68</v>
      </c>
    </row>
    <row r="18" spans="1:7" ht="15.75" thickBot="1" x14ac:dyDescent="0.3">
      <c r="A18" s="12" t="s">
        <v>15</v>
      </c>
      <c r="B18">
        <v>960</v>
      </c>
      <c r="C18">
        <v>8.4209999999999994</v>
      </c>
      <c r="D18">
        <v>137.86699999999999</v>
      </c>
      <c r="E18">
        <v>957.52</v>
      </c>
      <c r="F18">
        <v>-19.21</v>
      </c>
      <c r="G18">
        <v>41.63</v>
      </c>
    </row>
    <row r="19" spans="1:7" x14ac:dyDescent="0.25">
      <c r="A19" t="str">
        <f>INDEX(Lookup!C2:C12,Lookup!D2)</f>
        <v>SPCS-Colorado North-NAD83</v>
      </c>
      <c r="B19">
        <v>1000</v>
      </c>
      <c r="C19">
        <v>9.0039999999999996</v>
      </c>
      <c r="D19">
        <v>141.488</v>
      </c>
      <c r="E19">
        <v>997.05</v>
      </c>
      <c r="F19">
        <v>-23.84</v>
      </c>
      <c r="G19">
        <v>45.54</v>
      </c>
    </row>
    <row r="20" spans="1:7" x14ac:dyDescent="0.25">
      <c r="B20">
        <v>1040</v>
      </c>
      <c r="C20">
        <v>9.6170000000000009</v>
      </c>
      <c r="D20">
        <v>144.66200000000001</v>
      </c>
      <c r="E20">
        <v>1036.53</v>
      </c>
      <c r="F20">
        <v>-29.01</v>
      </c>
      <c r="G20">
        <v>49.42</v>
      </c>
    </row>
    <row r="21" spans="1:7" x14ac:dyDescent="0.25">
      <c r="B21">
        <v>1080</v>
      </c>
      <c r="C21">
        <v>10.257</v>
      </c>
      <c r="D21">
        <v>147.45099999999999</v>
      </c>
      <c r="E21">
        <v>1075.93</v>
      </c>
      <c r="F21">
        <v>-34.74</v>
      </c>
      <c r="G21">
        <v>53.27</v>
      </c>
    </row>
    <row r="22" spans="1:7" x14ac:dyDescent="0.25">
      <c r="B22">
        <v>1120</v>
      </c>
      <c r="C22">
        <v>10.917</v>
      </c>
      <c r="D22">
        <v>149.911</v>
      </c>
      <c r="E22">
        <v>1115.25</v>
      </c>
      <c r="F22">
        <v>-41.02</v>
      </c>
      <c r="G22">
        <v>57.09</v>
      </c>
    </row>
    <row r="23" spans="1:7" x14ac:dyDescent="0.25">
      <c r="B23">
        <v>1159.8599999999999</v>
      </c>
      <c r="C23">
        <v>11.592000000000001</v>
      </c>
      <c r="D23">
        <v>152.083</v>
      </c>
      <c r="E23">
        <v>1154.3399999999999</v>
      </c>
      <c r="F23">
        <v>-47.82</v>
      </c>
      <c r="G23">
        <v>60.85</v>
      </c>
    </row>
    <row r="24" spans="1:7" x14ac:dyDescent="0.25">
      <c r="B24">
        <v>1160</v>
      </c>
      <c r="C24">
        <v>11.592000000000001</v>
      </c>
      <c r="D24">
        <v>152.083</v>
      </c>
      <c r="E24">
        <v>1154.48</v>
      </c>
      <c r="F24">
        <v>-47.85</v>
      </c>
      <c r="G24">
        <v>60.87</v>
      </c>
    </row>
    <row r="25" spans="1:7" x14ac:dyDescent="0.25">
      <c r="B25">
        <v>1200</v>
      </c>
      <c r="C25">
        <v>11.592000000000001</v>
      </c>
      <c r="D25">
        <v>152.083</v>
      </c>
      <c r="E25">
        <v>1193.6600000000001</v>
      </c>
      <c r="F25">
        <v>-54.95</v>
      </c>
      <c r="G25">
        <v>64.63</v>
      </c>
    </row>
    <row r="26" spans="1:7" x14ac:dyDescent="0.25">
      <c r="B26">
        <v>1240</v>
      </c>
      <c r="C26">
        <v>11.592000000000001</v>
      </c>
      <c r="D26">
        <v>152.083</v>
      </c>
      <c r="E26">
        <v>1232.8499999999999</v>
      </c>
      <c r="F26">
        <v>-62.05</v>
      </c>
      <c r="G26">
        <v>68.39</v>
      </c>
    </row>
    <row r="27" spans="1:7" x14ac:dyDescent="0.25">
      <c r="B27">
        <v>1280</v>
      </c>
      <c r="C27">
        <v>11.592000000000001</v>
      </c>
      <c r="D27">
        <v>152.083</v>
      </c>
      <c r="E27">
        <v>1272.03</v>
      </c>
      <c r="F27">
        <v>-69.150000000000006</v>
      </c>
      <c r="G27">
        <v>72.16</v>
      </c>
    </row>
    <row r="28" spans="1:7" x14ac:dyDescent="0.25">
      <c r="B28">
        <v>1320</v>
      </c>
      <c r="C28">
        <v>11.592000000000001</v>
      </c>
      <c r="D28">
        <v>152.083</v>
      </c>
      <c r="E28">
        <v>1311.21</v>
      </c>
      <c r="F28">
        <v>-76.260000000000005</v>
      </c>
      <c r="G28">
        <v>75.92</v>
      </c>
    </row>
    <row r="29" spans="1:7" x14ac:dyDescent="0.25">
      <c r="B29">
        <v>1360</v>
      </c>
      <c r="C29">
        <v>11.592000000000001</v>
      </c>
      <c r="D29">
        <v>152.083</v>
      </c>
      <c r="E29">
        <v>1350.4</v>
      </c>
      <c r="F29">
        <v>-83.36</v>
      </c>
      <c r="G29">
        <v>79.680000000000007</v>
      </c>
    </row>
    <row r="30" spans="1:7" x14ac:dyDescent="0.25">
      <c r="B30">
        <v>1400</v>
      </c>
      <c r="C30">
        <v>11.592000000000001</v>
      </c>
      <c r="D30">
        <v>152.083</v>
      </c>
      <c r="E30">
        <v>1389.58</v>
      </c>
      <c r="F30">
        <v>-90.46</v>
      </c>
      <c r="G30">
        <v>83.45</v>
      </c>
    </row>
    <row r="31" spans="1:7" x14ac:dyDescent="0.25">
      <c r="B31">
        <v>1440</v>
      </c>
      <c r="C31">
        <v>11.592000000000001</v>
      </c>
      <c r="D31">
        <v>152.083</v>
      </c>
      <c r="E31">
        <v>1428.77</v>
      </c>
      <c r="F31">
        <v>-97.56</v>
      </c>
      <c r="G31">
        <v>87.21</v>
      </c>
    </row>
    <row r="32" spans="1:7" x14ac:dyDescent="0.25">
      <c r="B32">
        <v>1480</v>
      </c>
      <c r="C32">
        <v>11.592000000000001</v>
      </c>
      <c r="D32">
        <v>152.083</v>
      </c>
      <c r="E32">
        <v>1467.95</v>
      </c>
      <c r="F32">
        <v>-104.66</v>
      </c>
      <c r="G32">
        <v>90.97</v>
      </c>
    </row>
    <row r="33" spans="2:7" x14ac:dyDescent="0.25">
      <c r="B33">
        <v>1520</v>
      </c>
      <c r="C33">
        <v>11.592000000000001</v>
      </c>
      <c r="D33">
        <v>152.083</v>
      </c>
      <c r="E33">
        <v>1507.13</v>
      </c>
      <c r="F33">
        <v>-111.77</v>
      </c>
      <c r="G33">
        <v>94.73</v>
      </c>
    </row>
    <row r="34" spans="2:7" x14ac:dyDescent="0.25">
      <c r="B34">
        <v>1560</v>
      </c>
      <c r="C34">
        <v>11.592000000000001</v>
      </c>
      <c r="D34">
        <v>152.083</v>
      </c>
      <c r="E34">
        <v>1546.32</v>
      </c>
      <c r="F34">
        <v>-118.87</v>
      </c>
      <c r="G34">
        <v>98.5</v>
      </c>
    </row>
    <row r="35" spans="2:7" x14ac:dyDescent="0.25">
      <c r="B35">
        <v>1600</v>
      </c>
      <c r="C35">
        <v>11.592000000000001</v>
      </c>
      <c r="D35">
        <v>152.083</v>
      </c>
      <c r="E35">
        <v>1585.5</v>
      </c>
      <c r="F35">
        <v>-125.97</v>
      </c>
      <c r="G35">
        <v>102.26</v>
      </c>
    </row>
    <row r="36" spans="2:7" x14ac:dyDescent="0.25">
      <c r="B36">
        <v>1640</v>
      </c>
      <c r="C36">
        <v>11.592000000000001</v>
      </c>
      <c r="D36">
        <v>152.083</v>
      </c>
      <c r="E36">
        <v>1624.69</v>
      </c>
      <c r="F36">
        <v>-133.07</v>
      </c>
      <c r="G36">
        <v>106.02</v>
      </c>
    </row>
    <row r="37" spans="2:7" x14ac:dyDescent="0.25">
      <c r="B37">
        <v>1680</v>
      </c>
      <c r="C37">
        <v>11.592000000000001</v>
      </c>
      <c r="D37">
        <v>152.083</v>
      </c>
      <c r="E37">
        <v>1663.87</v>
      </c>
      <c r="F37">
        <v>-140.18</v>
      </c>
      <c r="G37">
        <v>109.79</v>
      </c>
    </row>
    <row r="38" spans="2:7" x14ac:dyDescent="0.25">
      <c r="B38">
        <v>1720</v>
      </c>
      <c r="C38">
        <v>11.592000000000001</v>
      </c>
      <c r="D38">
        <v>152.083</v>
      </c>
      <c r="E38">
        <v>1703.05</v>
      </c>
      <c r="F38">
        <v>-147.28</v>
      </c>
      <c r="G38">
        <v>113.55</v>
      </c>
    </row>
    <row r="39" spans="2:7" x14ac:dyDescent="0.25">
      <c r="B39">
        <v>1760</v>
      </c>
      <c r="C39">
        <v>11.592000000000001</v>
      </c>
      <c r="D39">
        <v>152.083</v>
      </c>
      <c r="E39">
        <v>1742.24</v>
      </c>
      <c r="F39">
        <v>-154.38</v>
      </c>
      <c r="G39">
        <v>117.31</v>
      </c>
    </row>
    <row r="40" spans="2:7" x14ac:dyDescent="0.25">
      <c r="B40">
        <v>1800</v>
      </c>
      <c r="C40">
        <v>11.592000000000001</v>
      </c>
      <c r="D40">
        <v>152.083</v>
      </c>
      <c r="E40">
        <v>1781.42</v>
      </c>
      <c r="F40">
        <v>-161.47999999999999</v>
      </c>
      <c r="G40">
        <v>121.08</v>
      </c>
    </row>
    <row r="41" spans="2:7" x14ac:dyDescent="0.25">
      <c r="B41">
        <v>1840</v>
      </c>
      <c r="C41">
        <v>11.592000000000001</v>
      </c>
      <c r="D41">
        <v>152.083</v>
      </c>
      <c r="E41">
        <v>1820.61</v>
      </c>
      <c r="F41">
        <v>-168.59</v>
      </c>
      <c r="G41">
        <v>124.84</v>
      </c>
    </row>
    <row r="42" spans="2:7" x14ac:dyDescent="0.25">
      <c r="B42">
        <v>1880</v>
      </c>
      <c r="C42">
        <v>11.592000000000001</v>
      </c>
      <c r="D42">
        <v>152.083</v>
      </c>
      <c r="E42">
        <v>1859.79</v>
      </c>
      <c r="F42">
        <v>-175.69</v>
      </c>
      <c r="G42">
        <v>128.6</v>
      </c>
    </row>
    <row r="43" spans="2:7" x14ac:dyDescent="0.25">
      <c r="B43">
        <v>1920</v>
      </c>
      <c r="C43">
        <v>11.592000000000001</v>
      </c>
      <c r="D43">
        <v>152.083</v>
      </c>
      <c r="E43">
        <v>1898.98</v>
      </c>
      <c r="F43">
        <v>-182.79</v>
      </c>
      <c r="G43">
        <v>132.37</v>
      </c>
    </row>
    <row r="44" spans="2:7" x14ac:dyDescent="0.25">
      <c r="B44">
        <v>1960</v>
      </c>
      <c r="C44">
        <v>11.592000000000001</v>
      </c>
      <c r="D44">
        <v>152.083</v>
      </c>
      <c r="E44">
        <v>1938.16</v>
      </c>
      <c r="F44">
        <v>-189.89</v>
      </c>
      <c r="G44">
        <v>136.13</v>
      </c>
    </row>
    <row r="45" spans="2:7" x14ac:dyDescent="0.25">
      <c r="B45">
        <v>2000</v>
      </c>
      <c r="C45">
        <v>11.592000000000001</v>
      </c>
      <c r="D45">
        <v>152.083</v>
      </c>
      <c r="E45">
        <v>1977.34</v>
      </c>
      <c r="F45">
        <v>-196.99</v>
      </c>
      <c r="G45">
        <v>139.88999999999999</v>
      </c>
    </row>
    <row r="46" spans="2:7" x14ac:dyDescent="0.25">
      <c r="B46">
        <v>2040</v>
      </c>
      <c r="C46">
        <v>11.592000000000001</v>
      </c>
      <c r="D46">
        <v>152.083</v>
      </c>
      <c r="E46">
        <v>2016.53</v>
      </c>
      <c r="F46">
        <v>-204.1</v>
      </c>
      <c r="G46">
        <v>143.66</v>
      </c>
    </row>
    <row r="47" spans="2:7" x14ac:dyDescent="0.25">
      <c r="B47">
        <v>2080</v>
      </c>
      <c r="C47">
        <v>11.592000000000001</v>
      </c>
      <c r="D47">
        <v>152.083</v>
      </c>
      <c r="E47">
        <v>2055.71</v>
      </c>
      <c r="F47">
        <v>-211.2</v>
      </c>
      <c r="G47">
        <v>147.41999999999999</v>
      </c>
    </row>
    <row r="48" spans="2:7" x14ac:dyDescent="0.25">
      <c r="B48">
        <v>2120</v>
      </c>
      <c r="C48">
        <v>11.592000000000001</v>
      </c>
      <c r="D48">
        <v>152.083</v>
      </c>
      <c r="E48">
        <v>2094.9</v>
      </c>
      <c r="F48">
        <v>-218.3</v>
      </c>
      <c r="G48">
        <v>151.18</v>
      </c>
    </row>
    <row r="49" spans="2:7" x14ac:dyDescent="0.25">
      <c r="B49">
        <v>2160</v>
      </c>
      <c r="C49">
        <v>11.592000000000001</v>
      </c>
      <c r="D49">
        <v>152.083</v>
      </c>
      <c r="E49">
        <v>2134.08</v>
      </c>
      <c r="F49">
        <v>-225.4</v>
      </c>
      <c r="G49">
        <v>154.94</v>
      </c>
    </row>
    <row r="50" spans="2:7" x14ac:dyDescent="0.25">
      <c r="B50">
        <v>2200</v>
      </c>
      <c r="C50">
        <v>11.592000000000001</v>
      </c>
      <c r="D50">
        <v>152.083</v>
      </c>
      <c r="E50">
        <v>2173.2600000000002</v>
      </c>
      <c r="F50">
        <v>-232.51</v>
      </c>
      <c r="G50">
        <v>158.71</v>
      </c>
    </row>
    <row r="51" spans="2:7" x14ac:dyDescent="0.25">
      <c r="B51">
        <v>2240</v>
      </c>
      <c r="C51">
        <v>11.592000000000001</v>
      </c>
      <c r="D51">
        <v>152.083</v>
      </c>
      <c r="E51">
        <v>2212.4499999999998</v>
      </c>
      <c r="F51">
        <v>-239.61</v>
      </c>
      <c r="G51">
        <v>162.47</v>
      </c>
    </row>
    <row r="52" spans="2:7" x14ac:dyDescent="0.25">
      <c r="B52">
        <v>2280</v>
      </c>
      <c r="C52">
        <v>11.592000000000001</v>
      </c>
      <c r="D52">
        <v>152.083</v>
      </c>
      <c r="E52">
        <v>2251.63</v>
      </c>
      <c r="F52">
        <v>-246.71</v>
      </c>
      <c r="G52">
        <v>166.23</v>
      </c>
    </row>
    <row r="53" spans="2:7" x14ac:dyDescent="0.25">
      <c r="B53">
        <v>2320</v>
      </c>
      <c r="C53">
        <v>11.592000000000001</v>
      </c>
      <c r="D53">
        <v>152.083</v>
      </c>
      <c r="E53">
        <v>2290.8200000000002</v>
      </c>
      <c r="F53">
        <v>-253.81</v>
      </c>
      <c r="G53">
        <v>170</v>
      </c>
    </row>
    <row r="54" spans="2:7" x14ac:dyDescent="0.25">
      <c r="B54">
        <v>2360</v>
      </c>
      <c r="C54">
        <v>11.592000000000001</v>
      </c>
      <c r="D54">
        <v>152.083</v>
      </c>
      <c r="E54">
        <v>2330</v>
      </c>
      <c r="F54">
        <v>-260.92</v>
      </c>
      <c r="G54">
        <v>173.76</v>
      </c>
    </row>
    <row r="55" spans="2:7" x14ac:dyDescent="0.25">
      <c r="B55">
        <v>2400</v>
      </c>
      <c r="C55">
        <v>11.592000000000001</v>
      </c>
      <c r="D55">
        <v>152.083</v>
      </c>
      <c r="E55">
        <v>2369.1799999999998</v>
      </c>
      <c r="F55">
        <v>-268.02</v>
      </c>
      <c r="G55">
        <v>177.52</v>
      </c>
    </row>
    <row r="56" spans="2:7" x14ac:dyDescent="0.25">
      <c r="B56">
        <v>2440</v>
      </c>
      <c r="C56">
        <v>11.592000000000001</v>
      </c>
      <c r="D56">
        <v>152.083</v>
      </c>
      <c r="E56">
        <v>2408.37</v>
      </c>
      <c r="F56">
        <v>-275.12</v>
      </c>
      <c r="G56">
        <v>181.29</v>
      </c>
    </row>
    <row r="57" spans="2:7" x14ac:dyDescent="0.25">
      <c r="B57">
        <v>2480</v>
      </c>
      <c r="C57">
        <v>11.592000000000001</v>
      </c>
      <c r="D57">
        <v>152.083</v>
      </c>
      <c r="E57">
        <v>2447.5500000000002</v>
      </c>
      <c r="F57">
        <v>-282.22000000000003</v>
      </c>
      <c r="G57">
        <v>185.05</v>
      </c>
    </row>
    <row r="58" spans="2:7" x14ac:dyDescent="0.25">
      <c r="B58">
        <v>2520</v>
      </c>
      <c r="C58">
        <v>11.592000000000001</v>
      </c>
      <c r="D58">
        <v>152.083</v>
      </c>
      <c r="E58">
        <v>2486.7399999999998</v>
      </c>
      <c r="F58">
        <v>-289.32</v>
      </c>
      <c r="G58">
        <v>188.81</v>
      </c>
    </row>
    <row r="59" spans="2:7" x14ac:dyDescent="0.25">
      <c r="B59">
        <v>2560</v>
      </c>
      <c r="C59">
        <v>11.592000000000001</v>
      </c>
      <c r="D59">
        <v>152.083</v>
      </c>
      <c r="E59">
        <v>2525.92</v>
      </c>
      <c r="F59">
        <v>-296.43</v>
      </c>
      <c r="G59">
        <v>192.58</v>
      </c>
    </row>
    <row r="60" spans="2:7" x14ac:dyDescent="0.25">
      <c r="B60">
        <v>2600</v>
      </c>
      <c r="C60">
        <v>11.592000000000001</v>
      </c>
      <c r="D60">
        <v>152.083</v>
      </c>
      <c r="E60">
        <v>2565.11</v>
      </c>
      <c r="F60">
        <v>-303.52999999999997</v>
      </c>
      <c r="G60">
        <v>196.34</v>
      </c>
    </row>
    <row r="61" spans="2:7" x14ac:dyDescent="0.25">
      <c r="B61">
        <v>2640</v>
      </c>
      <c r="C61">
        <v>11.592000000000001</v>
      </c>
      <c r="D61">
        <v>152.083</v>
      </c>
      <c r="E61">
        <v>2604.29</v>
      </c>
      <c r="F61">
        <v>-310.63</v>
      </c>
      <c r="G61">
        <v>200.1</v>
      </c>
    </row>
    <row r="62" spans="2:7" x14ac:dyDescent="0.25">
      <c r="B62">
        <v>2680</v>
      </c>
      <c r="C62">
        <v>11.592000000000001</v>
      </c>
      <c r="D62">
        <v>152.083</v>
      </c>
      <c r="E62">
        <v>2643.47</v>
      </c>
      <c r="F62">
        <v>-317.73</v>
      </c>
      <c r="G62">
        <v>203.87</v>
      </c>
    </row>
    <row r="63" spans="2:7" x14ac:dyDescent="0.25">
      <c r="B63">
        <v>2720</v>
      </c>
      <c r="C63">
        <v>11.592000000000001</v>
      </c>
      <c r="D63">
        <v>152.083</v>
      </c>
      <c r="E63">
        <v>2682.66</v>
      </c>
      <c r="F63">
        <v>-324.83999999999997</v>
      </c>
      <c r="G63">
        <v>207.63</v>
      </c>
    </row>
    <row r="64" spans="2:7" x14ac:dyDescent="0.25">
      <c r="B64">
        <v>2760</v>
      </c>
      <c r="C64">
        <v>11.592000000000001</v>
      </c>
      <c r="D64">
        <v>152.083</v>
      </c>
      <c r="E64">
        <v>2721.84</v>
      </c>
      <c r="F64">
        <v>-331.94</v>
      </c>
      <c r="G64">
        <v>211.39</v>
      </c>
    </row>
    <row r="65" spans="2:7" x14ac:dyDescent="0.25">
      <c r="B65">
        <v>2800</v>
      </c>
      <c r="C65">
        <v>11.592000000000001</v>
      </c>
      <c r="D65">
        <v>152.083</v>
      </c>
      <c r="E65">
        <v>2761.03</v>
      </c>
      <c r="F65">
        <v>-339.04</v>
      </c>
      <c r="G65">
        <v>215.16</v>
      </c>
    </row>
    <row r="66" spans="2:7" x14ac:dyDescent="0.25">
      <c r="B66">
        <v>2840</v>
      </c>
      <c r="C66">
        <v>11.592000000000001</v>
      </c>
      <c r="D66">
        <v>152.083</v>
      </c>
      <c r="E66">
        <v>2800.21</v>
      </c>
      <c r="F66">
        <v>-346.14</v>
      </c>
      <c r="G66">
        <v>218.92</v>
      </c>
    </row>
    <row r="67" spans="2:7" x14ac:dyDescent="0.25">
      <c r="B67">
        <v>2880</v>
      </c>
      <c r="C67">
        <v>11.592000000000001</v>
      </c>
      <c r="D67">
        <v>152.083</v>
      </c>
      <c r="E67">
        <v>2839.39</v>
      </c>
      <c r="F67">
        <v>-353.25</v>
      </c>
      <c r="G67">
        <v>222.68</v>
      </c>
    </row>
    <row r="68" spans="2:7" x14ac:dyDescent="0.25">
      <c r="B68">
        <v>2920</v>
      </c>
      <c r="C68">
        <v>11.592000000000001</v>
      </c>
      <c r="D68">
        <v>152.083</v>
      </c>
      <c r="E68">
        <v>2878.58</v>
      </c>
      <c r="F68">
        <v>-360.35</v>
      </c>
      <c r="G68">
        <v>226.44</v>
      </c>
    </row>
    <row r="69" spans="2:7" x14ac:dyDescent="0.25">
      <c r="B69">
        <v>2960</v>
      </c>
      <c r="C69">
        <v>11.592000000000001</v>
      </c>
      <c r="D69">
        <v>152.083</v>
      </c>
      <c r="E69">
        <v>2917.76</v>
      </c>
      <c r="F69">
        <v>-367.45</v>
      </c>
      <c r="G69">
        <v>230.21</v>
      </c>
    </row>
    <row r="70" spans="2:7" x14ac:dyDescent="0.25">
      <c r="B70">
        <v>3000</v>
      </c>
      <c r="C70">
        <v>11.592000000000001</v>
      </c>
      <c r="D70">
        <v>152.083</v>
      </c>
      <c r="E70">
        <v>2956.95</v>
      </c>
      <c r="F70">
        <v>-374.55</v>
      </c>
      <c r="G70">
        <v>233.97</v>
      </c>
    </row>
    <row r="71" spans="2:7" x14ac:dyDescent="0.25">
      <c r="B71">
        <v>3040</v>
      </c>
      <c r="C71">
        <v>11.592000000000001</v>
      </c>
      <c r="D71">
        <v>152.083</v>
      </c>
      <c r="E71">
        <v>2996.13</v>
      </c>
      <c r="F71">
        <v>-381.65</v>
      </c>
      <c r="G71">
        <v>237.73</v>
      </c>
    </row>
    <row r="72" spans="2:7" x14ac:dyDescent="0.25">
      <c r="B72">
        <v>3080</v>
      </c>
      <c r="C72">
        <v>11.592000000000001</v>
      </c>
      <c r="D72">
        <v>152.083</v>
      </c>
      <c r="E72">
        <v>3035.32</v>
      </c>
      <c r="F72">
        <v>-388.76</v>
      </c>
      <c r="G72">
        <v>241.5</v>
      </c>
    </row>
    <row r="73" spans="2:7" x14ac:dyDescent="0.25">
      <c r="B73">
        <v>3120</v>
      </c>
      <c r="C73">
        <v>11.592000000000001</v>
      </c>
      <c r="D73">
        <v>152.083</v>
      </c>
      <c r="E73">
        <v>3074.5</v>
      </c>
      <c r="F73">
        <v>-395.86</v>
      </c>
      <c r="G73">
        <v>245.26</v>
      </c>
    </row>
    <row r="74" spans="2:7" x14ac:dyDescent="0.25">
      <c r="B74">
        <v>3160</v>
      </c>
      <c r="C74">
        <v>11.592000000000001</v>
      </c>
      <c r="D74">
        <v>152.083</v>
      </c>
      <c r="E74">
        <v>3113.68</v>
      </c>
      <c r="F74">
        <v>-402.96</v>
      </c>
      <c r="G74">
        <v>249.02</v>
      </c>
    </row>
    <row r="75" spans="2:7" x14ac:dyDescent="0.25">
      <c r="B75">
        <v>3200</v>
      </c>
      <c r="C75">
        <v>11.592000000000001</v>
      </c>
      <c r="D75">
        <v>152.083</v>
      </c>
      <c r="E75">
        <v>3152.87</v>
      </c>
      <c r="F75">
        <v>-410.06</v>
      </c>
      <c r="G75">
        <v>252.79</v>
      </c>
    </row>
    <row r="76" spans="2:7" x14ac:dyDescent="0.25">
      <c r="B76">
        <v>3240</v>
      </c>
      <c r="C76">
        <v>11.592000000000001</v>
      </c>
      <c r="D76">
        <v>152.083</v>
      </c>
      <c r="E76">
        <v>3192.05</v>
      </c>
      <c r="F76">
        <v>-417.17</v>
      </c>
      <c r="G76">
        <v>256.55</v>
      </c>
    </row>
    <row r="77" spans="2:7" x14ac:dyDescent="0.25">
      <c r="B77">
        <v>3280</v>
      </c>
      <c r="C77">
        <v>11.592000000000001</v>
      </c>
      <c r="D77">
        <v>152.083</v>
      </c>
      <c r="E77">
        <v>3231.24</v>
      </c>
      <c r="F77">
        <v>-424.27</v>
      </c>
      <c r="G77">
        <v>260.31</v>
      </c>
    </row>
    <row r="78" spans="2:7" x14ac:dyDescent="0.25">
      <c r="B78">
        <v>3320</v>
      </c>
      <c r="C78">
        <v>11.592000000000001</v>
      </c>
      <c r="D78">
        <v>152.083</v>
      </c>
      <c r="E78">
        <v>3270.42</v>
      </c>
      <c r="F78">
        <v>-431.37</v>
      </c>
      <c r="G78">
        <v>264.08</v>
      </c>
    </row>
    <row r="79" spans="2:7" x14ac:dyDescent="0.25">
      <c r="B79">
        <v>3360</v>
      </c>
      <c r="C79">
        <v>11.592000000000001</v>
      </c>
      <c r="D79">
        <v>152.083</v>
      </c>
      <c r="E79">
        <v>3309.6</v>
      </c>
      <c r="F79">
        <v>-438.47</v>
      </c>
      <c r="G79">
        <v>267.83999999999997</v>
      </c>
    </row>
    <row r="80" spans="2:7" x14ac:dyDescent="0.25">
      <c r="B80">
        <v>3400</v>
      </c>
      <c r="C80">
        <v>11.592000000000001</v>
      </c>
      <c r="D80">
        <v>152.083</v>
      </c>
      <c r="E80">
        <v>3348.79</v>
      </c>
      <c r="F80">
        <v>-445.58</v>
      </c>
      <c r="G80">
        <v>271.60000000000002</v>
      </c>
    </row>
    <row r="81" spans="2:7" x14ac:dyDescent="0.25">
      <c r="B81">
        <v>3440</v>
      </c>
      <c r="C81">
        <v>11.592000000000001</v>
      </c>
      <c r="D81">
        <v>152.083</v>
      </c>
      <c r="E81">
        <v>3387.97</v>
      </c>
      <c r="F81">
        <v>-452.68</v>
      </c>
      <c r="G81">
        <v>275.37</v>
      </c>
    </row>
    <row r="82" spans="2:7" x14ac:dyDescent="0.25">
      <c r="B82">
        <v>3480</v>
      </c>
      <c r="C82">
        <v>11.592000000000001</v>
      </c>
      <c r="D82">
        <v>152.083</v>
      </c>
      <c r="E82">
        <v>3427.16</v>
      </c>
      <c r="F82">
        <v>-459.78</v>
      </c>
      <c r="G82">
        <v>279.13</v>
      </c>
    </row>
    <row r="83" spans="2:7" x14ac:dyDescent="0.25">
      <c r="B83">
        <v>3520</v>
      </c>
      <c r="C83">
        <v>11.592000000000001</v>
      </c>
      <c r="D83">
        <v>152.083</v>
      </c>
      <c r="E83">
        <v>3466.34</v>
      </c>
      <c r="F83">
        <v>-466.88</v>
      </c>
      <c r="G83">
        <v>282.89</v>
      </c>
    </row>
    <row r="84" spans="2:7" x14ac:dyDescent="0.25">
      <c r="B84">
        <v>3560</v>
      </c>
      <c r="C84">
        <v>11.592000000000001</v>
      </c>
      <c r="D84">
        <v>152.083</v>
      </c>
      <c r="E84">
        <v>3505.52</v>
      </c>
      <c r="F84">
        <v>-473.98</v>
      </c>
      <c r="G84">
        <v>286.64999999999998</v>
      </c>
    </row>
    <row r="85" spans="2:7" x14ac:dyDescent="0.25">
      <c r="B85">
        <v>3600</v>
      </c>
      <c r="C85">
        <v>11.592000000000001</v>
      </c>
      <c r="D85">
        <v>152.083</v>
      </c>
      <c r="E85">
        <v>3544.71</v>
      </c>
      <c r="F85">
        <v>-481.09</v>
      </c>
      <c r="G85">
        <v>290.42</v>
      </c>
    </row>
    <row r="86" spans="2:7" x14ac:dyDescent="0.25">
      <c r="B86">
        <v>3640</v>
      </c>
      <c r="C86">
        <v>11.592000000000001</v>
      </c>
      <c r="D86">
        <v>152.083</v>
      </c>
      <c r="E86">
        <v>3583.89</v>
      </c>
      <c r="F86">
        <v>-488.19</v>
      </c>
      <c r="G86">
        <v>294.18</v>
      </c>
    </row>
    <row r="87" spans="2:7" x14ac:dyDescent="0.25">
      <c r="B87">
        <v>3680</v>
      </c>
      <c r="C87">
        <v>11.592000000000001</v>
      </c>
      <c r="D87">
        <v>152.083</v>
      </c>
      <c r="E87">
        <v>3623.08</v>
      </c>
      <c r="F87">
        <v>-495.29</v>
      </c>
      <c r="G87">
        <v>297.94</v>
      </c>
    </row>
    <row r="88" spans="2:7" x14ac:dyDescent="0.25">
      <c r="B88">
        <v>3720</v>
      </c>
      <c r="C88">
        <v>11.592000000000001</v>
      </c>
      <c r="D88">
        <v>152.083</v>
      </c>
      <c r="E88">
        <v>3662.26</v>
      </c>
      <c r="F88">
        <v>-502.39</v>
      </c>
      <c r="G88">
        <v>301.70999999999998</v>
      </c>
    </row>
    <row r="89" spans="2:7" x14ac:dyDescent="0.25">
      <c r="B89">
        <v>3760</v>
      </c>
      <c r="C89">
        <v>11.592000000000001</v>
      </c>
      <c r="D89">
        <v>152.083</v>
      </c>
      <c r="E89">
        <v>3701.45</v>
      </c>
      <c r="F89">
        <v>-509.5</v>
      </c>
      <c r="G89">
        <v>305.47000000000003</v>
      </c>
    </row>
    <row r="90" spans="2:7" x14ac:dyDescent="0.25">
      <c r="B90">
        <v>3800</v>
      </c>
      <c r="C90">
        <v>11.592000000000001</v>
      </c>
      <c r="D90">
        <v>152.083</v>
      </c>
      <c r="E90">
        <v>3740.63</v>
      </c>
      <c r="F90">
        <v>-516.6</v>
      </c>
      <c r="G90">
        <v>309.23</v>
      </c>
    </row>
    <row r="91" spans="2:7" x14ac:dyDescent="0.25">
      <c r="B91">
        <v>3840</v>
      </c>
      <c r="C91">
        <v>11.592000000000001</v>
      </c>
      <c r="D91">
        <v>152.083</v>
      </c>
      <c r="E91">
        <v>3779.81</v>
      </c>
      <c r="F91">
        <v>-523.70000000000005</v>
      </c>
      <c r="G91">
        <v>313</v>
      </c>
    </row>
    <row r="92" spans="2:7" x14ac:dyDescent="0.25">
      <c r="B92">
        <v>3880</v>
      </c>
      <c r="C92">
        <v>11.592000000000001</v>
      </c>
      <c r="D92">
        <v>152.083</v>
      </c>
      <c r="E92">
        <v>3819</v>
      </c>
      <c r="F92">
        <v>-530.79999999999995</v>
      </c>
      <c r="G92">
        <v>316.76</v>
      </c>
    </row>
    <row r="93" spans="2:7" x14ac:dyDescent="0.25">
      <c r="B93">
        <v>3920</v>
      </c>
      <c r="C93">
        <v>11.592000000000001</v>
      </c>
      <c r="D93">
        <v>152.083</v>
      </c>
      <c r="E93">
        <v>3858.18</v>
      </c>
      <c r="F93">
        <v>-537.91</v>
      </c>
      <c r="G93">
        <v>320.52</v>
      </c>
    </row>
    <row r="94" spans="2:7" x14ac:dyDescent="0.25">
      <c r="B94">
        <v>3960</v>
      </c>
      <c r="C94">
        <v>11.592000000000001</v>
      </c>
      <c r="D94">
        <v>152.083</v>
      </c>
      <c r="E94">
        <v>3897.37</v>
      </c>
      <c r="F94">
        <v>-545.01</v>
      </c>
      <c r="G94">
        <v>324.29000000000002</v>
      </c>
    </row>
    <row r="95" spans="2:7" x14ac:dyDescent="0.25">
      <c r="B95">
        <v>4000</v>
      </c>
      <c r="C95">
        <v>11.592000000000001</v>
      </c>
      <c r="D95">
        <v>152.083</v>
      </c>
      <c r="E95">
        <v>3936.55</v>
      </c>
      <c r="F95">
        <v>-552.11</v>
      </c>
      <c r="G95">
        <v>328.05</v>
      </c>
    </row>
    <row r="96" spans="2:7" x14ac:dyDescent="0.25">
      <c r="B96">
        <v>4040</v>
      </c>
      <c r="C96">
        <v>11.592000000000001</v>
      </c>
      <c r="D96">
        <v>152.083</v>
      </c>
      <c r="E96">
        <v>3975.73</v>
      </c>
      <c r="F96">
        <v>-559.21</v>
      </c>
      <c r="G96">
        <v>331.81</v>
      </c>
    </row>
    <row r="97" spans="2:7" x14ac:dyDescent="0.25">
      <c r="B97">
        <v>4080</v>
      </c>
      <c r="C97">
        <v>11.592000000000001</v>
      </c>
      <c r="D97">
        <v>152.083</v>
      </c>
      <c r="E97">
        <v>4014.92</v>
      </c>
      <c r="F97">
        <v>-566.30999999999995</v>
      </c>
      <c r="G97">
        <v>335.58</v>
      </c>
    </row>
    <row r="98" spans="2:7" x14ac:dyDescent="0.25">
      <c r="B98">
        <v>4120</v>
      </c>
      <c r="C98">
        <v>11.592000000000001</v>
      </c>
      <c r="D98">
        <v>152.083</v>
      </c>
      <c r="E98">
        <v>4054.1</v>
      </c>
      <c r="F98">
        <v>-573.41999999999996</v>
      </c>
      <c r="G98">
        <v>339.34</v>
      </c>
    </row>
    <row r="99" spans="2:7" x14ac:dyDescent="0.25">
      <c r="B99">
        <v>4160</v>
      </c>
      <c r="C99">
        <v>11.592000000000001</v>
      </c>
      <c r="D99">
        <v>152.083</v>
      </c>
      <c r="E99">
        <v>4093.29</v>
      </c>
      <c r="F99">
        <v>-580.52</v>
      </c>
      <c r="G99">
        <v>343.1</v>
      </c>
    </row>
    <row r="100" spans="2:7" x14ac:dyDescent="0.25">
      <c r="B100">
        <v>4200</v>
      </c>
      <c r="C100">
        <v>11.592000000000001</v>
      </c>
      <c r="D100">
        <v>152.083</v>
      </c>
      <c r="E100">
        <v>4132.47</v>
      </c>
      <c r="F100">
        <v>-587.62</v>
      </c>
      <c r="G100">
        <v>346.87</v>
      </c>
    </row>
    <row r="101" spans="2:7" x14ac:dyDescent="0.25">
      <c r="B101">
        <v>4240</v>
      </c>
      <c r="C101">
        <v>11.592000000000001</v>
      </c>
      <c r="D101">
        <v>152.083</v>
      </c>
      <c r="E101">
        <v>4171.6499999999996</v>
      </c>
      <c r="F101">
        <v>-594.72</v>
      </c>
      <c r="G101">
        <v>350.63</v>
      </c>
    </row>
    <row r="102" spans="2:7" x14ac:dyDescent="0.25">
      <c r="B102">
        <v>4280</v>
      </c>
      <c r="C102">
        <v>11.592000000000001</v>
      </c>
      <c r="D102">
        <v>152.083</v>
      </c>
      <c r="E102">
        <v>4210.84</v>
      </c>
      <c r="F102">
        <v>-601.83000000000004</v>
      </c>
      <c r="G102">
        <v>354.39</v>
      </c>
    </row>
    <row r="103" spans="2:7" x14ac:dyDescent="0.25">
      <c r="B103">
        <v>4320</v>
      </c>
      <c r="C103">
        <v>11.592000000000001</v>
      </c>
      <c r="D103">
        <v>152.083</v>
      </c>
      <c r="E103">
        <v>4250.0200000000004</v>
      </c>
      <c r="F103">
        <v>-608.92999999999995</v>
      </c>
      <c r="G103">
        <v>358.15</v>
      </c>
    </row>
    <row r="104" spans="2:7" x14ac:dyDescent="0.25">
      <c r="B104">
        <v>4360</v>
      </c>
      <c r="C104">
        <v>11.592000000000001</v>
      </c>
      <c r="D104">
        <v>152.083</v>
      </c>
      <c r="E104">
        <v>4289.21</v>
      </c>
      <c r="F104">
        <v>-616.03</v>
      </c>
      <c r="G104">
        <v>361.92</v>
      </c>
    </row>
    <row r="105" spans="2:7" x14ac:dyDescent="0.25">
      <c r="B105">
        <v>4400</v>
      </c>
      <c r="C105">
        <v>11.592000000000001</v>
      </c>
      <c r="D105">
        <v>152.083</v>
      </c>
      <c r="E105">
        <v>4328.3900000000003</v>
      </c>
      <c r="F105">
        <v>-623.13</v>
      </c>
      <c r="G105">
        <v>365.68</v>
      </c>
    </row>
    <row r="106" spans="2:7" x14ac:dyDescent="0.25">
      <c r="B106">
        <v>4440</v>
      </c>
      <c r="C106">
        <v>11.592000000000001</v>
      </c>
      <c r="D106">
        <v>152.083</v>
      </c>
      <c r="E106">
        <v>4367.58</v>
      </c>
      <c r="F106">
        <v>-630.24</v>
      </c>
      <c r="G106">
        <v>369.44</v>
      </c>
    </row>
    <row r="107" spans="2:7" x14ac:dyDescent="0.25">
      <c r="B107">
        <v>4480</v>
      </c>
      <c r="C107">
        <v>11.592000000000001</v>
      </c>
      <c r="D107">
        <v>152.083</v>
      </c>
      <c r="E107">
        <v>4406.76</v>
      </c>
      <c r="F107">
        <v>-637.34</v>
      </c>
      <c r="G107">
        <v>373.21</v>
      </c>
    </row>
    <row r="108" spans="2:7" x14ac:dyDescent="0.25">
      <c r="B108">
        <v>4497.95</v>
      </c>
      <c r="C108">
        <v>11.592000000000001</v>
      </c>
      <c r="D108">
        <v>152.083</v>
      </c>
      <c r="E108">
        <v>4424.34</v>
      </c>
      <c r="F108">
        <v>-640.52</v>
      </c>
      <c r="G108">
        <v>374.9</v>
      </c>
    </row>
    <row r="109" spans="2:7" x14ac:dyDescent="0.25">
      <c r="B109">
        <v>4520</v>
      </c>
      <c r="C109">
        <v>11.151</v>
      </c>
      <c r="D109">
        <v>152.083</v>
      </c>
      <c r="E109">
        <v>4445.96</v>
      </c>
      <c r="F109">
        <v>-644.37</v>
      </c>
      <c r="G109">
        <v>376.93</v>
      </c>
    </row>
    <row r="110" spans="2:7" x14ac:dyDescent="0.25">
      <c r="B110">
        <v>4560</v>
      </c>
      <c r="C110">
        <v>10.351000000000001</v>
      </c>
      <c r="D110">
        <v>152.083</v>
      </c>
      <c r="E110">
        <v>4485.26</v>
      </c>
      <c r="F110">
        <v>-650.96</v>
      </c>
      <c r="G110">
        <v>380.42</v>
      </c>
    </row>
    <row r="111" spans="2:7" x14ac:dyDescent="0.25">
      <c r="B111">
        <v>4600</v>
      </c>
      <c r="C111">
        <v>9.5510000000000002</v>
      </c>
      <c r="D111">
        <v>152.083</v>
      </c>
      <c r="E111">
        <v>4524.66</v>
      </c>
      <c r="F111">
        <v>-657.07</v>
      </c>
      <c r="G111">
        <v>383.66</v>
      </c>
    </row>
    <row r="112" spans="2:7" x14ac:dyDescent="0.25">
      <c r="B112">
        <v>4640</v>
      </c>
      <c r="C112">
        <v>8.7509999999999994</v>
      </c>
      <c r="D112">
        <v>152.083</v>
      </c>
      <c r="E112">
        <v>4564.1499999999996</v>
      </c>
      <c r="F112">
        <v>-662.69</v>
      </c>
      <c r="G112">
        <v>386.64</v>
      </c>
    </row>
    <row r="113" spans="2:7" x14ac:dyDescent="0.25">
      <c r="B113">
        <v>4680</v>
      </c>
      <c r="C113">
        <v>7.9509999999999996</v>
      </c>
      <c r="D113">
        <v>152.083</v>
      </c>
      <c r="E113">
        <v>4603.72</v>
      </c>
      <c r="F113">
        <v>-667.82</v>
      </c>
      <c r="G113">
        <v>389.36</v>
      </c>
    </row>
    <row r="114" spans="2:7" x14ac:dyDescent="0.25">
      <c r="B114">
        <v>4720</v>
      </c>
      <c r="C114">
        <v>7.1509999999999998</v>
      </c>
      <c r="D114">
        <v>152.083</v>
      </c>
      <c r="E114">
        <v>4643.37</v>
      </c>
      <c r="F114">
        <v>-672.47</v>
      </c>
      <c r="G114">
        <v>391.82</v>
      </c>
    </row>
    <row r="115" spans="2:7" x14ac:dyDescent="0.25">
      <c r="B115">
        <v>4760</v>
      </c>
      <c r="C115">
        <v>6.351</v>
      </c>
      <c r="D115">
        <v>152.083</v>
      </c>
      <c r="E115">
        <v>4683.1000000000004</v>
      </c>
      <c r="F115">
        <v>-676.62</v>
      </c>
      <c r="G115">
        <v>394.02</v>
      </c>
    </row>
    <row r="116" spans="2:7" x14ac:dyDescent="0.25">
      <c r="B116">
        <v>4800</v>
      </c>
      <c r="C116">
        <v>5.5510000000000002</v>
      </c>
      <c r="D116">
        <v>152.083</v>
      </c>
      <c r="E116">
        <v>4722.88</v>
      </c>
      <c r="F116">
        <v>-680.29</v>
      </c>
      <c r="G116">
        <v>395.96</v>
      </c>
    </row>
    <row r="117" spans="2:7" x14ac:dyDescent="0.25">
      <c r="B117">
        <v>4840</v>
      </c>
      <c r="C117">
        <v>4.7510000000000003</v>
      </c>
      <c r="D117">
        <v>152.083</v>
      </c>
      <c r="E117">
        <v>4762.72</v>
      </c>
      <c r="F117">
        <v>-683.46</v>
      </c>
      <c r="G117">
        <v>397.64</v>
      </c>
    </row>
    <row r="118" spans="2:7" x14ac:dyDescent="0.25">
      <c r="B118">
        <v>4880</v>
      </c>
      <c r="C118">
        <v>3.9510000000000001</v>
      </c>
      <c r="D118">
        <v>152.083</v>
      </c>
      <c r="E118">
        <v>4802.6000000000004</v>
      </c>
      <c r="F118">
        <v>-686.14</v>
      </c>
      <c r="G118">
        <v>399.07</v>
      </c>
    </row>
    <row r="119" spans="2:7" x14ac:dyDescent="0.25">
      <c r="B119">
        <v>4920</v>
      </c>
      <c r="C119">
        <v>3.1509999999999998</v>
      </c>
      <c r="D119">
        <v>152.083</v>
      </c>
      <c r="E119">
        <v>4842.53</v>
      </c>
      <c r="F119">
        <v>-688.33</v>
      </c>
      <c r="G119">
        <v>400.23</v>
      </c>
    </row>
    <row r="120" spans="2:7" x14ac:dyDescent="0.25">
      <c r="B120">
        <v>4960</v>
      </c>
      <c r="C120">
        <v>2.351</v>
      </c>
      <c r="D120">
        <v>152.083</v>
      </c>
      <c r="E120">
        <v>4882.4799999999996</v>
      </c>
      <c r="F120">
        <v>-690.03</v>
      </c>
      <c r="G120">
        <v>401.12</v>
      </c>
    </row>
    <row r="121" spans="2:7" x14ac:dyDescent="0.25">
      <c r="B121">
        <v>5000</v>
      </c>
      <c r="C121">
        <v>1.5509999999999999</v>
      </c>
      <c r="D121">
        <v>152.083</v>
      </c>
      <c r="E121">
        <v>4922.46</v>
      </c>
      <c r="F121">
        <v>-691.23</v>
      </c>
      <c r="G121">
        <v>401.76</v>
      </c>
    </row>
    <row r="122" spans="2:7" x14ac:dyDescent="0.25">
      <c r="B122">
        <v>5040</v>
      </c>
      <c r="C122">
        <v>0.751</v>
      </c>
      <c r="D122">
        <v>152.083</v>
      </c>
      <c r="E122">
        <v>4962.45</v>
      </c>
      <c r="F122">
        <v>-691.94</v>
      </c>
      <c r="G122">
        <v>402.14</v>
      </c>
    </row>
    <row r="123" spans="2:7" x14ac:dyDescent="0.25">
      <c r="B123">
        <v>5077.55</v>
      </c>
      <c r="C123">
        <v>0</v>
      </c>
      <c r="D123">
        <v>0</v>
      </c>
      <c r="E123">
        <v>5000</v>
      </c>
      <c r="F123">
        <v>-692.16</v>
      </c>
      <c r="G123">
        <v>402.25</v>
      </c>
    </row>
    <row r="124" spans="2:7" x14ac:dyDescent="0.25">
      <c r="B124">
        <v>7206.55</v>
      </c>
      <c r="C124">
        <v>0</v>
      </c>
      <c r="D124">
        <v>0</v>
      </c>
      <c r="E124">
        <v>7129</v>
      </c>
      <c r="F124">
        <v>-692.16</v>
      </c>
      <c r="G124">
        <v>402.25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2012-01-30T17:54:01Z</dcterms:modified>
</cp:coreProperties>
</file>