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<sst xmlns="http://schemas.openxmlformats.org/spreadsheetml/2006/main" count="41" uniqueCount="37">
  <si>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</si>
  <si>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</si>
  <si>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</si>
  <si>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</si>
  <si>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</si>
  <si>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</si>
  <si>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</si>
  <si>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</si>
  <si>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</si>
  <si>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</si>
  <si>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</si>
  <si>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</si>
  <si>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</si>
  <si>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</si>
  <si>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</si>
  <si>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</si>
  <si>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</si>
  <si>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</si>
  <si>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</si>
  <si>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</si>
  <si>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</si>
  <si>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</si>
  <si>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</si>
  <si>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</si>
  <si>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</si>
  <si>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</si>
  <si>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</si>
  <si>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</si>
  <si>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</si>
  <si>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</si>
  <si>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</si>
  <si>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</si>
  <si>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</si>
  <si>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</t>
  </si>
  <si>
    <t>Margil 34PD</t>
  </si>
  <si>
    <t>Sec.34-T4N-R68W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</si>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</sst>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3" fillId="0" borderId="1" xfId="1" applyNumberFormat="1" applyBorder="1"/>
    <xf numFmtId="2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950</v>
      </c>
      <c r="C3" s="20">
        <v>0</v>
      </c>
      <c r="D3" s="20">
        <v>0</v>
      </c>
      <c r="E3" s="20">
        <v>950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960</v>
      </c>
      <c r="C4" s="20">
        <v>0.2</v>
      </c>
      <c r="D4" s="20">
        <v>302.72899999999998</v>
      </c>
      <c r="E4" s="20">
        <v>960</v>
      </c>
      <c r="F4" s="20">
        <v>0.01</v>
      </c>
      <c r="G4" s="20">
        <v>-0.01</v>
      </c>
    </row>
    <row r="5" spans="1:11" ht="15.75" thickBot="1" x14ac:dyDescent="0.3">
      <c r="A5" s="12">
        <v>10311</v>
      </c>
      <c r="B5" s="19">
        <v>1000</v>
      </c>
      <c r="C5" s="20">
        <v>1</v>
      </c>
      <c r="D5" s="20">
        <v>302.72899999999998</v>
      </c>
      <c r="E5" s="20">
        <v>1000</v>
      </c>
      <c r="F5" s="20">
        <v>0.24</v>
      </c>
      <c r="G5" s="20">
        <v>-0.37</v>
      </c>
    </row>
    <row r="6" spans="1:11" ht="15.75" thickBot="1" x14ac:dyDescent="0.3">
      <c r="A6" s="9" t="s">
        <v>9</v>
      </c>
      <c r="B6" s="19">
        <v>1040</v>
      </c>
      <c r="C6" s="20">
        <v>1.8</v>
      </c>
      <c r="D6" s="20">
        <v>302.72899999999998</v>
      </c>
      <c r="E6" s="20">
        <v>1039.99</v>
      </c>
      <c r="F6" s="20">
        <v>0.76</v>
      </c>
      <c r="G6" s="20">
        <v>-1.19</v>
      </c>
    </row>
    <row r="7" spans="1:11" ht="15.75" thickBot="1" x14ac:dyDescent="0.3">
      <c r="A7" s="13" t="s">
        <v>34</v>
      </c>
      <c r="B7" s="19">
        <v>1080</v>
      </c>
      <c r="C7" s="20">
        <v>2.6</v>
      </c>
      <c r="D7" s="20">
        <v>302.72899999999998</v>
      </c>
      <c r="E7" s="20">
        <v>1079.96</v>
      </c>
      <c r="F7" s="20">
        <v>1.59</v>
      </c>
      <c r="G7" s="20">
        <v>-2.48</v>
      </c>
    </row>
    <row r="8" spans="1:11" ht="15.75" thickBot="1" x14ac:dyDescent="0.3">
      <c r="A8" s="16" t="s">
        <v>12</v>
      </c>
      <c r="B8" s="19">
        <v>1120</v>
      </c>
      <c r="C8" s="20">
        <v>3.4</v>
      </c>
      <c r="D8" s="20">
        <v>302.72899999999998</v>
      </c>
      <c r="E8" s="20">
        <v>1119.9000000000001</v>
      </c>
      <c r="F8" s="20">
        <v>2.73</v>
      </c>
      <c r="G8" s="20">
        <v>-4.24</v>
      </c>
    </row>
    <row r="9" spans="1:11" ht="15.75" thickBot="1" x14ac:dyDescent="0.3">
      <c r="A9" s="13"/>
      <c r="B9" s="19">
        <v>1160</v>
      </c>
      <c r="C9" s="20">
        <v>4.2</v>
      </c>
      <c r="D9" s="20">
        <v>302.72899999999998</v>
      </c>
      <c r="E9" s="20">
        <v>1159.81</v>
      </c>
      <c r="F9" s="20">
        <v>4.16</v>
      </c>
      <c r="G9" s="20">
        <v>-6.47</v>
      </c>
    </row>
    <row r="10" spans="1:11" ht="15.75" thickBot="1" x14ac:dyDescent="0.3">
      <c r="A10" s="14" t="s">
        <v>11</v>
      </c>
      <c r="B10" s="19">
        <v>1200</v>
      </c>
      <c r="C10" s="20">
        <v>5</v>
      </c>
      <c r="D10" s="20">
        <v>302.72899999999998</v>
      </c>
      <c r="E10" s="20">
        <v>1199.68</v>
      </c>
      <c r="F10" s="20">
        <v>5.89</v>
      </c>
      <c r="G10" s="20">
        <v>-9.17</v>
      </c>
    </row>
    <row r="11" spans="1:11" ht="15.75" thickBot="1" x14ac:dyDescent="0.3">
      <c r="A11" s="15" t="s">
        <v>35</v>
      </c>
      <c r="B11" s="19">
        <v>1240</v>
      </c>
      <c r="C11" s="20">
        <v>5.8</v>
      </c>
      <c r="D11" s="20">
        <v>302.72899999999998</v>
      </c>
      <c r="E11" s="20">
        <v>1239.5</v>
      </c>
      <c r="F11" s="20">
        <v>7.93</v>
      </c>
      <c r="G11" s="20">
        <v>-12.34</v>
      </c>
    </row>
    <row r="12" spans="1:11" ht="15.75" thickBot="1" x14ac:dyDescent="0.3">
      <c r="A12" s="14" t="s">
        <v>10</v>
      </c>
      <c r="B12" s="19">
        <v>1280</v>
      </c>
      <c r="C12" s="20">
        <v>6.6</v>
      </c>
      <c r="D12" s="20">
        <v>302.72899999999998</v>
      </c>
      <c r="E12" s="20">
        <v>1279.27</v>
      </c>
      <c r="F12" s="20">
        <v>10.26</v>
      </c>
      <c r="G12" s="20">
        <v>-15.97</v>
      </c>
    </row>
    <row r="13" spans="1:11" ht="15.75" thickBot="1" x14ac:dyDescent="0.3">
      <c r="A13" s="13" t="s">
        <v>36</v>
      </c>
      <c r="B13" s="19">
        <v>1320</v>
      </c>
      <c r="C13" s="20">
        <v>7.4</v>
      </c>
      <c r="D13" s="20">
        <v>302.72899999999998</v>
      </c>
      <c r="E13" s="20">
        <v>1318.97</v>
      </c>
      <c r="F13" s="20">
        <v>12.9</v>
      </c>
      <c r="G13" s="20">
        <v>-20.07</v>
      </c>
    </row>
    <row r="14" spans="1:11" ht="15.75" thickBot="1" x14ac:dyDescent="0.3">
      <c r="A14" s="14" t="s">
        <v>29</v>
      </c>
      <c r="B14" s="19">
        <v>1360</v>
      </c>
      <c r="C14" s="20">
        <v>8.1999999999999993</v>
      </c>
      <c r="D14" s="20">
        <v>302.72899999999998</v>
      </c>
      <c r="E14" s="20">
        <v>1358.6</v>
      </c>
      <c r="F14" s="20">
        <v>15.84</v>
      </c>
      <c r="G14" s="20">
        <v>-24.64</v>
      </c>
    </row>
    <row r="15" spans="1:11" ht="15.75" thickBot="1" x14ac:dyDescent="0.3">
      <c r="A15" t="str">
        <f>INDEX(Lookup!E2:E5,Lookup!F2)</f>
        <v>Directional</v>
      </c>
      <c r="B15" s="19">
        <v>1400</v>
      </c>
      <c r="C15" s="20">
        <v>9</v>
      </c>
      <c r="D15" s="20">
        <v>302.72899999999998</v>
      </c>
      <c r="E15" s="20">
        <v>1398.15</v>
      </c>
      <c r="F15" s="20">
        <v>19.07</v>
      </c>
      <c r="G15" s="20">
        <v>-29.67</v>
      </c>
    </row>
    <row r="16" spans="1:11" ht="15.75" thickBot="1" x14ac:dyDescent="0.3">
      <c r="A16" s="14" t="s">
        <v>13</v>
      </c>
      <c r="B16" s="19">
        <v>1440</v>
      </c>
      <c r="C16" s="20">
        <v>9.8000000000000007</v>
      </c>
      <c r="D16" s="20">
        <v>302.72899999999998</v>
      </c>
      <c r="E16" s="20">
        <v>1437.61</v>
      </c>
      <c r="F16" s="20">
        <v>22.6</v>
      </c>
      <c r="G16" s="20">
        <v>-35.17</v>
      </c>
    </row>
    <row r="17" spans="1:7" ht="15.75" thickBot="1" x14ac:dyDescent="0.3">
      <c r="A17" t="str">
        <f>INDEX(Lookup!A2:A4,Lookup!B2)</f>
        <v>True</v>
      </c>
      <c r="B17" s="19">
        <v>1480</v>
      </c>
      <c r="C17" s="20">
        <v>10.6</v>
      </c>
      <c r="D17" s="20">
        <v>302.72899999999998</v>
      </c>
      <c r="E17" s="20">
        <v>1476.98</v>
      </c>
      <c r="F17" s="20">
        <v>26.43</v>
      </c>
      <c r="G17" s="20">
        <v>-41.13</v>
      </c>
    </row>
    <row r="18" spans="1:7" ht="15.75" thickBot="1" x14ac:dyDescent="0.3">
      <c r="A18" s="14" t="s">
        <v>15</v>
      </c>
      <c r="B18" s="19">
        <v>1520</v>
      </c>
      <c r="C18" s="20">
        <v>11.4</v>
      </c>
      <c r="D18" s="20">
        <v>302.72899999999998</v>
      </c>
      <c r="E18" s="20">
        <v>1516.25</v>
      </c>
      <c r="F18" s="20">
        <v>30.56</v>
      </c>
      <c r="G18" s="20">
        <v>-47.55</v>
      </c>
    </row>
    <row r="19" spans="1:7" x14ac:dyDescent="0.25">
      <c r="A19" t="e">
        <f>INDEX(Lookup!C2:C12,Lookup!D2)</f>
        <v>#VALUE!</v>
      </c>
      <c r="B19" s="19">
        <v>1560</v>
      </c>
      <c r="C19" s="20">
        <v>12.2</v>
      </c>
      <c r="D19" s="20">
        <v>302.72899999999998</v>
      </c>
      <c r="E19" s="20">
        <v>1555.4</v>
      </c>
      <c r="F19" s="20">
        <v>34.979999999999997</v>
      </c>
      <c r="G19" s="20">
        <v>-54.43</v>
      </c>
    </row>
    <row r="20" spans="1:7" x14ac:dyDescent="0.25">
      <c r="B20" s="19">
        <v>1600</v>
      </c>
      <c r="C20" s="20">
        <v>13</v>
      </c>
      <c r="D20" s="20">
        <v>302.72899999999998</v>
      </c>
      <c r="E20" s="20">
        <v>1594.44</v>
      </c>
      <c r="F20" s="20">
        <v>39.700000000000003</v>
      </c>
      <c r="G20" s="20">
        <v>-61.77</v>
      </c>
    </row>
    <row r="21" spans="1:7" x14ac:dyDescent="0.25">
      <c r="B21" s="19">
        <v>1640</v>
      </c>
      <c r="C21" s="20">
        <v>13.8</v>
      </c>
      <c r="D21" s="20">
        <v>302.72899999999998</v>
      </c>
      <c r="E21" s="20">
        <v>1633.35</v>
      </c>
      <c r="F21" s="20">
        <v>44.71</v>
      </c>
      <c r="G21" s="20">
        <v>-69.569999999999993</v>
      </c>
    </row>
    <row r="22" spans="1:7" x14ac:dyDescent="0.25">
      <c r="B22" s="19">
        <v>1680</v>
      </c>
      <c r="C22" s="20">
        <v>14.6</v>
      </c>
      <c r="D22" s="20">
        <v>302.72899999999998</v>
      </c>
      <c r="E22" s="20">
        <v>1672.13</v>
      </c>
      <c r="F22" s="20">
        <v>50.01</v>
      </c>
      <c r="G22" s="20">
        <v>-77.819999999999993</v>
      </c>
    </row>
    <row r="23" spans="1:7" x14ac:dyDescent="0.25">
      <c r="B23" s="19">
        <v>1720</v>
      </c>
      <c r="C23" s="20">
        <v>15.4</v>
      </c>
      <c r="D23" s="20">
        <v>302.72899999999998</v>
      </c>
      <c r="E23" s="20">
        <v>1710.76</v>
      </c>
      <c r="F23" s="20">
        <v>55.61</v>
      </c>
      <c r="G23" s="20">
        <v>-86.53</v>
      </c>
    </row>
    <row r="24" spans="1:7" x14ac:dyDescent="0.25">
      <c r="B24" s="19">
        <v>1760</v>
      </c>
      <c r="C24" s="20">
        <v>16.2</v>
      </c>
      <c r="D24" s="20">
        <v>302.72899999999998</v>
      </c>
      <c r="E24" s="20">
        <v>1749.25</v>
      </c>
      <c r="F24" s="20">
        <v>61.5</v>
      </c>
      <c r="G24" s="20">
        <v>-95.69</v>
      </c>
    </row>
    <row r="25" spans="1:7" x14ac:dyDescent="0.25">
      <c r="B25" s="19">
        <v>1800</v>
      </c>
      <c r="C25" s="20">
        <v>17</v>
      </c>
      <c r="D25" s="20">
        <v>302.72899999999998</v>
      </c>
      <c r="E25" s="20">
        <v>1787.58</v>
      </c>
      <c r="F25" s="20">
        <v>67.680000000000007</v>
      </c>
      <c r="G25" s="20">
        <v>-105.3</v>
      </c>
    </row>
    <row r="26" spans="1:7" x14ac:dyDescent="0.25">
      <c r="B26" s="19">
        <v>1840</v>
      </c>
      <c r="C26" s="20">
        <v>17.8</v>
      </c>
      <c r="D26" s="20">
        <v>302.72899999999998</v>
      </c>
      <c r="E26" s="20">
        <v>1825.75</v>
      </c>
      <c r="F26" s="20">
        <v>74.150000000000006</v>
      </c>
      <c r="G26" s="20">
        <v>-115.37</v>
      </c>
    </row>
    <row r="27" spans="1:7" x14ac:dyDescent="0.25">
      <c r="B27" s="19">
        <v>1880</v>
      </c>
      <c r="C27" s="20">
        <v>18.600000000000001</v>
      </c>
      <c r="D27" s="20">
        <v>302.72899999999998</v>
      </c>
      <c r="E27" s="20">
        <v>1863.75</v>
      </c>
      <c r="F27" s="20">
        <v>80.900000000000006</v>
      </c>
      <c r="G27" s="20">
        <v>-125.88</v>
      </c>
    </row>
    <row r="28" spans="1:7" x14ac:dyDescent="0.25">
      <c r="B28" s="19">
        <v>1920</v>
      </c>
      <c r="C28" s="20">
        <v>19.399999999999999</v>
      </c>
      <c r="D28" s="20">
        <v>302.72899999999998</v>
      </c>
      <c r="E28" s="20">
        <v>1901.57</v>
      </c>
      <c r="F28" s="20">
        <v>87.94</v>
      </c>
      <c r="G28" s="20">
        <v>-136.83000000000001</v>
      </c>
    </row>
    <row r="29" spans="1:7" x14ac:dyDescent="0.25">
      <c r="B29" s="19">
        <v>1960</v>
      </c>
      <c r="C29" s="20">
        <v>20.2</v>
      </c>
      <c r="D29" s="20">
        <v>302.72899999999998</v>
      </c>
      <c r="E29" s="20">
        <v>1939.21</v>
      </c>
      <c r="F29" s="20">
        <v>95.27</v>
      </c>
      <c r="G29" s="20">
        <v>-148.22999999999999</v>
      </c>
    </row>
    <row r="30" spans="1:7" x14ac:dyDescent="0.25">
      <c r="B30" s="19">
        <v>1999.53</v>
      </c>
      <c r="C30" s="20">
        <v>20.991</v>
      </c>
      <c r="D30" s="20">
        <v>302.72899999999998</v>
      </c>
      <c r="E30" s="20">
        <v>1976.21</v>
      </c>
      <c r="F30" s="20">
        <v>102.78</v>
      </c>
      <c r="G30" s="20">
        <v>-159.93</v>
      </c>
    </row>
    <row r="31" spans="1:7" x14ac:dyDescent="0.25">
      <c r="B31" s="19">
        <v>2000</v>
      </c>
      <c r="C31" s="20">
        <v>20.991</v>
      </c>
      <c r="D31" s="20">
        <v>302.72899999999998</v>
      </c>
      <c r="E31" s="20">
        <v>1976.65</v>
      </c>
      <c r="F31" s="20">
        <v>102.88</v>
      </c>
      <c r="G31" s="20">
        <v>-160.07</v>
      </c>
    </row>
    <row r="32" spans="1:7" x14ac:dyDescent="0.25">
      <c r="B32" s="19">
        <v>2040</v>
      </c>
      <c r="C32" s="20">
        <v>20.991</v>
      </c>
      <c r="D32" s="20">
        <v>302.72899999999998</v>
      </c>
      <c r="E32" s="20">
        <v>2013.99</v>
      </c>
      <c r="F32" s="20">
        <v>110.62</v>
      </c>
      <c r="G32" s="20">
        <v>-172.12</v>
      </c>
    </row>
    <row r="33" spans="2:7" x14ac:dyDescent="0.25">
      <c r="B33" s="19">
        <v>2080</v>
      </c>
      <c r="C33" s="20">
        <v>20.991</v>
      </c>
      <c r="D33" s="20">
        <v>302.72899999999998</v>
      </c>
      <c r="E33" s="20">
        <v>2051.34</v>
      </c>
      <c r="F33" s="20">
        <v>118.37</v>
      </c>
      <c r="G33" s="20">
        <v>-184.18</v>
      </c>
    </row>
    <row r="34" spans="2:7" x14ac:dyDescent="0.25">
      <c r="B34" s="19">
        <v>2120</v>
      </c>
      <c r="C34" s="20">
        <v>20.991</v>
      </c>
      <c r="D34" s="20">
        <v>302.72899999999998</v>
      </c>
      <c r="E34" s="20">
        <v>2088.69</v>
      </c>
      <c r="F34" s="20">
        <v>126.12</v>
      </c>
      <c r="G34" s="20">
        <v>-196.23</v>
      </c>
    </row>
    <row r="35" spans="2:7" x14ac:dyDescent="0.25">
      <c r="B35" s="19">
        <v>2160</v>
      </c>
      <c r="C35" s="20">
        <v>20.991</v>
      </c>
      <c r="D35" s="20">
        <v>302.72899999999998</v>
      </c>
      <c r="E35" s="20">
        <v>2126.0300000000002</v>
      </c>
      <c r="F35" s="20">
        <v>133.86000000000001</v>
      </c>
      <c r="G35" s="20">
        <v>-208.28</v>
      </c>
    </row>
    <row r="36" spans="2:7" x14ac:dyDescent="0.25">
      <c r="B36" s="19">
        <v>2200</v>
      </c>
      <c r="C36" s="20">
        <v>20.991</v>
      </c>
      <c r="D36" s="20">
        <v>302.72899999999998</v>
      </c>
      <c r="E36" s="20">
        <v>2163.38</v>
      </c>
      <c r="F36" s="20">
        <v>141.61000000000001</v>
      </c>
      <c r="G36" s="20">
        <v>-220.34</v>
      </c>
    </row>
    <row r="37" spans="2:7" x14ac:dyDescent="0.25">
      <c r="B37" s="19">
        <v>2240</v>
      </c>
      <c r="C37" s="20">
        <v>20.991</v>
      </c>
      <c r="D37" s="20">
        <v>302.72899999999998</v>
      </c>
      <c r="E37" s="20">
        <v>2200.7199999999998</v>
      </c>
      <c r="F37" s="20">
        <v>149.36000000000001</v>
      </c>
      <c r="G37" s="20">
        <v>-232.39</v>
      </c>
    </row>
    <row r="38" spans="2:7" x14ac:dyDescent="0.25">
      <c r="B38" s="19">
        <v>2280</v>
      </c>
      <c r="C38" s="20">
        <v>20.991</v>
      </c>
      <c r="D38" s="20">
        <v>302.72899999999998</v>
      </c>
      <c r="E38" s="20">
        <v>2238.0700000000002</v>
      </c>
      <c r="F38" s="20">
        <v>157.1</v>
      </c>
      <c r="G38" s="20">
        <v>-244.45</v>
      </c>
    </row>
    <row r="39" spans="2:7" x14ac:dyDescent="0.25">
      <c r="B39" s="19">
        <v>2320</v>
      </c>
      <c r="C39" s="20">
        <v>20.991</v>
      </c>
      <c r="D39" s="20">
        <v>302.72899999999998</v>
      </c>
      <c r="E39" s="20">
        <v>2275.41</v>
      </c>
      <c r="F39" s="20">
        <v>164.85</v>
      </c>
      <c r="G39" s="20">
        <v>-256.5</v>
      </c>
    </row>
    <row r="40" spans="2:7" x14ac:dyDescent="0.25">
      <c r="B40" s="19">
        <v>2360</v>
      </c>
      <c r="C40" s="20">
        <v>20.991</v>
      </c>
      <c r="D40" s="20">
        <v>302.72899999999998</v>
      </c>
      <c r="E40" s="20">
        <v>2312.7600000000002</v>
      </c>
      <c r="F40" s="20">
        <v>172.6</v>
      </c>
      <c r="G40" s="20">
        <v>-268.55</v>
      </c>
    </row>
    <row r="41" spans="2:7" x14ac:dyDescent="0.25">
      <c r="B41" s="19">
        <v>2400</v>
      </c>
      <c r="C41" s="20">
        <v>20.991</v>
      </c>
      <c r="D41" s="20">
        <v>302.72899999999998</v>
      </c>
      <c r="E41" s="20">
        <v>2350.1</v>
      </c>
      <c r="F41" s="20">
        <v>180.34</v>
      </c>
      <c r="G41" s="20">
        <v>-280.61</v>
      </c>
    </row>
    <row r="42" spans="2:7" x14ac:dyDescent="0.25">
      <c r="B42" s="19">
        <v>2440</v>
      </c>
      <c r="C42" s="20">
        <v>20.991</v>
      </c>
      <c r="D42" s="20">
        <v>302.72899999999998</v>
      </c>
      <c r="E42" s="20">
        <v>2387.4499999999998</v>
      </c>
      <c r="F42" s="20">
        <v>188.09</v>
      </c>
      <c r="G42" s="20">
        <v>-292.66000000000003</v>
      </c>
    </row>
    <row r="43" spans="2:7" x14ac:dyDescent="0.25">
      <c r="B43" s="19">
        <v>2480</v>
      </c>
      <c r="C43" s="20">
        <v>20.991</v>
      </c>
      <c r="D43" s="20">
        <v>302.72899999999998</v>
      </c>
      <c r="E43" s="20">
        <v>2424.8000000000002</v>
      </c>
      <c r="F43" s="20">
        <v>195.84</v>
      </c>
      <c r="G43" s="20">
        <v>-304.70999999999998</v>
      </c>
    </row>
    <row r="44" spans="2:7" x14ac:dyDescent="0.25">
      <c r="B44" s="19">
        <v>2520</v>
      </c>
      <c r="C44" s="20">
        <v>20.991</v>
      </c>
      <c r="D44" s="20">
        <v>302.72899999999998</v>
      </c>
      <c r="E44" s="20">
        <v>2462.14</v>
      </c>
      <c r="F44" s="20">
        <v>203.58</v>
      </c>
      <c r="G44" s="20">
        <v>-316.77</v>
      </c>
    </row>
    <row r="45" spans="2:7" x14ac:dyDescent="0.25">
      <c r="B45" s="19">
        <v>2560</v>
      </c>
      <c r="C45" s="20">
        <v>20.991</v>
      </c>
      <c r="D45" s="20">
        <v>302.72899999999998</v>
      </c>
      <c r="E45" s="20">
        <v>2499.4899999999998</v>
      </c>
      <c r="F45" s="20">
        <v>211.33</v>
      </c>
      <c r="G45" s="20">
        <v>-328.82</v>
      </c>
    </row>
    <row r="46" spans="2:7" x14ac:dyDescent="0.25">
      <c r="B46" s="19">
        <v>2600</v>
      </c>
      <c r="C46" s="20">
        <v>20.991</v>
      </c>
      <c r="D46" s="20">
        <v>302.72899999999998</v>
      </c>
      <c r="E46" s="20">
        <v>2536.83</v>
      </c>
      <c r="F46" s="20">
        <v>219.08</v>
      </c>
      <c r="G46" s="20">
        <v>-340.88</v>
      </c>
    </row>
    <row r="47" spans="2:7" x14ac:dyDescent="0.25">
      <c r="B47" s="19">
        <v>2640</v>
      </c>
      <c r="C47" s="20">
        <v>20.991</v>
      </c>
      <c r="D47" s="20">
        <v>302.72899999999998</v>
      </c>
      <c r="E47" s="20">
        <v>2574.1799999999998</v>
      </c>
      <c r="F47" s="20">
        <v>226.83</v>
      </c>
      <c r="G47" s="20">
        <v>-352.93</v>
      </c>
    </row>
    <row r="48" spans="2:7" x14ac:dyDescent="0.25">
      <c r="B48" s="19">
        <v>2680</v>
      </c>
      <c r="C48" s="20">
        <v>20.991</v>
      </c>
      <c r="D48" s="20">
        <v>302.72899999999998</v>
      </c>
      <c r="E48" s="20">
        <v>2611.52</v>
      </c>
      <c r="F48" s="20">
        <v>234.57</v>
      </c>
      <c r="G48" s="20">
        <v>-364.98</v>
      </c>
    </row>
    <row r="49" spans="2:7" x14ac:dyDescent="0.25">
      <c r="B49" s="19">
        <v>2720</v>
      </c>
      <c r="C49" s="20">
        <v>20.991</v>
      </c>
      <c r="D49" s="20">
        <v>302.72899999999998</v>
      </c>
      <c r="E49" s="20">
        <v>2648.87</v>
      </c>
      <c r="F49" s="20">
        <v>242.32</v>
      </c>
      <c r="G49" s="20">
        <v>-377.04</v>
      </c>
    </row>
    <row r="50" spans="2:7" x14ac:dyDescent="0.25">
      <c r="B50" s="19">
        <v>2760</v>
      </c>
      <c r="C50" s="20">
        <v>20.991</v>
      </c>
      <c r="D50" s="20">
        <v>302.72899999999998</v>
      </c>
      <c r="E50" s="20">
        <v>2686.21</v>
      </c>
      <c r="F50" s="20">
        <v>250.07</v>
      </c>
      <c r="G50" s="20">
        <v>-389.09</v>
      </c>
    </row>
    <row r="51" spans="2:7" x14ac:dyDescent="0.25">
      <c r="B51" s="19">
        <v>2800</v>
      </c>
      <c r="C51" s="20">
        <v>20.991</v>
      </c>
      <c r="D51" s="20">
        <v>302.72899999999998</v>
      </c>
      <c r="E51" s="20">
        <v>2723.56</v>
      </c>
      <c r="F51" s="20">
        <v>257.81</v>
      </c>
      <c r="G51" s="20">
        <v>-401.14</v>
      </c>
    </row>
    <row r="52" spans="2:7" x14ac:dyDescent="0.25">
      <c r="B52" s="19">
        <v>2840</v>
      </c>
      <c r="C52" s="20">
        <v>20.991</v>
      </c>
      <c r="D52" s="20">
        <v>302.72899999999998</v>
      </c>
      <c r="E52" s="20">
        <v>2760.91</v>
      </c>
      <c r="F52" s="20">
        <v>265.56</v>
      </c>
      <c r="G52" s="20">
        <v>-413.2</v>
      </c>
    </row>
    <row r="53" spans="2:7" x14ac:dyDescent="0.25">
      <c r="B53" s="19">
        <v>2880</v>
      </c>
      <c r="C53" s="20">
        <v>20.991</v>
      </c>
      <c r="D53" s="20">
        <v>302.72899999999998</v>
      </c>
      <c r="E53" s="20">
        <v>2798.25</v>
      </c>
      <c r="F53" s="20">
        <v>273.31</v>
      </c>
      <c r="G53" s="20">
        <v>-425.25</v>
      </c>
    </row>
    <row r="54" spans="2:7" x14ac:dyDescent="0.25">
      <c r="B54" s="19">
        <v>2920</v>
      </c>
      <c r="C54" s="20">
        <v>20.991</v>
      </c>
      <c r="D54" s="20">
        <v>302.72899999999998</v>
      </c>
      <c r="E54" s="20">
        <v>2835.6</v>
      </c>
      <c r="F54" s="20">
        <v>281.05</v>
      </c>
      <c r="G54" s="20">
        <v>-437.31</v>
      </c>
    </row>
    <row r="55" spans="2:7" x14ac:dyDescent="0.25">
      <c r="B55" s="19">
        <v>2960</v>
      </c>
      <c r="C55" s="20">
        <v>20.991</v>
      </c>
      <c r="D55" s="20">
        <v>302.72899999999998</v>
      </c>
      <c r="E55" s="20">
        <v>2872.94</v>
      </c>
      <c r="F55" s="20">
        <v>288.8</v>
      </c>
      <c r="G55" s="20">
        <v>-449.36</v>
      </c>
    </row>
    <row r="56" spans="2:7" x14ac:dyDescent="0.25">
      <c r="B56" s="19">
        <v>3000</v>
      </c>
      <c r="C56" s="20">
        <v>20.991</v>
      </c>
      <c r="D56" s="20">
        <v>302.72899999999998</v>
      </c>
      <c r="E56" s="20">
        <v>2910.29</v>
      </c>
      <c r="F56" s="20">
        <v>296.55</v>
      </c>
      <c r="G56" s="20">
        <v>-461.41</v>
      </c>
    </row>
    <row r="57" spans="2:7" x14ac:dyDescent="0.25">
      <c r="B57" s="19">
        <v>3040</v>
      </c>
      <c r="C57" s="20">
        <v>20.991</v>
      </c>
      <c r="D57" s="20">
        <v>302.72899999999998</v>
      </c>
      <c r="E57" s="20">
        <v>2947.63</v>
      </c>
      <c r="F57" s="20">
        <v>304.29000000000002</v>
      </c>
      <c r="G57" s="20">
        <v>-473.47</v>
      </c>
    </row>
    <row r="58" spans="2:7" x14ac:dyDescent="0.25">
      <c r="B58" s="19">
        <v>3080</v>
      </c>
      <c r="C58" s="20">
        <v>20.991</v>
      </c>
      <c r="D58" s="20">
        <v>302.72899999999998</v>
      </c>
      <c r="E58" s="20">
        <v>2984.98</v>
      </c>
      <c r="F58" s="20">
        <v>312.04000000000002</v>
      </c>
      <c r="G58" s="20">
        <v>-485.52</v>
      </c>
    </row>
    <row r="59" spans="2:7" x14ac:dyDescent="0.25">
      <c r="B59" s="19">
        <v>3120</v>
      </c>
      <c r="C59" s="20">
        <v>20.991</v>
      </c>
      <c r="D59" s="20">
        <v>302.72899999999998</v>
      </c>
      <c r="E59" s="20">
        <v>3022.33</v>
      </c>
      <c r="F59" s="20">
        <v>319.79000000000002</v>
      </c>
      <c r="G59" s="20">
        <v>-497.57</v>
      </c>
    </row>
    <row r="60" spans="2:7" x14ac:dyDescent="0.25">
      <c r="B60" s="19">
        <v>3160</v>
      </c>
      <c r="C60" s="20">
        <v>20.991</v>
      </c>
      <c r="D60" s="20">
        <v>302.72899999999998</v>
      </c>
      <c r="E60" s="20">
        <v>3059.67</v>
      </c>
      <c r="F60" s="20">
        <v>327.52999999999997</v>
      </c>
      <c r="G60" s="20">
        <v>-509.63</v>
      </c>
    </row>
    <row r="61" spans="2:7" x14ac:dyDescent="0.25">
      <c r="B61" s="19">
        <v>3200</v>
      </c>
      <c r="C61" s="20">
        <v>20.991</v>
      </c>
      <c r="D61" s="20">
        <v>302.72899999999998</v>
      </c>
      <c r="E61" s="20">
        <v>3097.02</v>
      </c>
      <c r="F61" s="20">
        <v>335.28</v>
      </c>
      <c r="G61" s="20">
        <v>-521.67999999999995</v>
      </c>
    </row>
    <row r="62" spans="2:7" x14ac:dyDescent="0.25">
      <c r="B62" s="19">
        <v>3240</v>
      </c>
      <c r="C62" s="20">
        <v>20.991</v>
      </c>
      <c r="D62" s="20">
        <v>302.72899999999998</v>
      </c>
      <c r="E62" s="20">
        <v>3134.36</v>
      </c>
      <c r="F62" s="20">
        <v>343.03</v>
      </c>
      <c r="G62" s="20">
        <v>-533.74</v>
      </c>
    </row>
    <row r="63" spans="2:7" x14ac:dyDescent="0.25">
      <c r="B63" s="19">
        <v>3280</v>
      </c>
      <c r="C63" s="20">
        <v>20.991</v>
      </c>
      <c r="D63" s="20">
        <v>302.72899999999998</v>
      </c>
      <c r="E63" s="20">
        <v>3171.71</v>
      </c>
      <c r="F63" s="20">
        <v>350.78</v>
      </c>
      <c r="G63" s="20">
        <v>-545.79</v>
      </c>
    </row>
    <row r="64" spans="2:7" x14ac:dyDescent="0.25">
      <c r="B64" s="19">
        <v>3320</v>
      </c>
      <c r="C64" s="20">
        <v>20.991</v>
      </c>
      <c r="D64" s="20">
        <v>302.72899999999998</v>
      </c>
      <c r="E64" s="20">
        <v>3209.05</v>
      </c>
      <c r="F64" s="20">
        <v>358.52</v>
      </c>
      <c r="G64" s="20">
        <v>-557.84</v>
      </c>
    </row>
    <row r="65" spans="2:7" x14ac:dyDescent="0.25">
      <c r="B65" s="19">
        <v>3360</v>
      </c>
      <c r="C65" s="20">
        <v>20.991</v>
      </c>
      <c r="D65" s="20">
        <v>302.72899999999998</v>
      </c>
      <c r="E65" s="20">
        <v>3246.4</v>
      </c>
      <c r="F65" s="20">
        <v>366.27</v>
      </c>
      <c r="G65" s="20">
        <v>-569.9</v>
      </c>
    </row>
    <row r="66" spans="2:7" x14ac:dyDescent="0.25">
      <c r="B66" s="19">
        <v>3400</v>
      </c>
      <c r="C66" s="20">
        <v>20.991</v>
      </c>
      <c r="D66" s="20">
        <v>302.72899999999998</v>
      </c>
      <c r="E66" s="20">
        <v>3283.74</v>
      </c>
      <c r="F66" s="20">
        <v>374.02</v>
      </c>
      <c r="G66" s="20">
        <v>-581.95000000000005</v>
      </c>
    </row>
    <row r="67" spans="2:7" x14ac:dyDescent="0.25">
      <c r="B67" s="19">
        <v>3440</v>
      </c>
      <c r="C67" s="20">
        <v>20.991</v>
      </c>
      <c r="D67" s="20">
        <v>302.72899999999998</v>
      </c>
      <c r="E67" s="20">
        <v>3321.09</v>
      </c>
      <c r="F67" s="20">
        <v>381.76</v>
      </c>
      <c r="G67" s="20">
        <v>-594</v>
      </c>
    </row>
    <row r="68" spans="2:7" x14ac:dyDescent="0.25">
      <c r="B68" s="19">
        <v>3480</v>
      </c>
      <c r="C68" s="20">
        <v>20.991</v>
      </c>
      <c r="D68" s="20">
        <v>302.72899999999998</v>
      </c>
      <c r="E68" s="20">
        <v>3358.44</v>
      </c>
      <c r="F68" s="20">
        <v>389.51</v>
      </c>
      <c r="G68" s="20">
        <v>-606.05999999999995</v>
      </c>
    </row>
    <row r="69" spans="2:7" x14ac:dyDescent="0.25">
      <c r="B69" s="19">
        <v>3520</v>
      </c>
      <c r="C69" s="20">
        <v>20.991</v>
      </c>
      <c r="D69" s="20">
        <v>302.72899999999998</v>
      </c>
      <c r="E69" s="20">
        <v>3395.78</v>
      </c>
      <c r="F69" s="20">
        <v>397.26</v>
      </c>
      <c r="G69" s="20">
        <v>-618.11</v>
      </c>
    </row>
    <row r="70" spans="2:7" x14ac:dyDescent="0.25">
      <c r="B70" s="19">
        <v>3560</v>
      </c>
      <c r="C70" s="20">
        <v>20.991</v>
      </c>
      <c r="D70" s="20">
        <v>302.72899999999998</v>
      </c>
      <c r="E70" s="20">
        <v>3433.13</v>
      </c>
      <c r="F70" s="20">
        <v>405</v>
      </c>
      <c r="G70" s="20">
        <v>-630.16999999999996</v>
      </c>
    </row>
    <row r="71" spans="2:7" x14ac:dyDescent="0.25">
      <c r="B71" s="19">
        <v>3600</v>
      </c>
      <c r="C71" s="20">
        <v>20.991</v>
      </c>
      <c r="D71" s="20">
        <v>302.72899999999998</v>
      </c>
      <c r="E71" s="20">
        <v>3470.47</v>
      </c>
      <c r="F71" s="20">
        <v>412.75</v>
      </c>
      <c r="G71" s="20">
        <v>-642.22</v>
      </c>
    </row>
    <row r="72" spans="2:7" x14ac:dyDescent="0.25">
      <c r="B72" s="19">
        <v>3640</v>
      </c>
      <c r="C72" s="20">
        <v>20.991</v>
      </c>
      <c r="D72" s="20">
        <v>302.72899999999998</v>
      </c>
      <c r="E72" s="20">
        <v>3507.82</v>
      </c>
      <c r="F72" s="20">
        <v>420.5</v>
      </c>
      <c r="G72" s="20">
        <v>-654.27</v>
      </c>
    </row>
    <row r="73" spans="2:7" x14ac:dyDescent="0.25">
      <c r="B73" s="19">
        <v>3680</v>
      </c>
      <c r="C73" s="20">
        <v>20.991</v>
      </c>
      <c r="D73" s="20">
        <v>302.72899999999998</v>
      </c>
      <c r="E73" s="20">
        <v>3545.16</v>
      </c>
      <c r="F73" s="20">
        <v>428.24</v>
      </c>
      <c r="G73" s="20">
        <v>-666.33</v>
      </c>
    </row>
    <row r="74" spans="2:7" x14ac:dyDescent="0.25">
      <c r="B74" s="19">
        <v>3720</v>
      </c>
      <c r="C74" s="20">
        <v>20.991</v>
      </c>
      <c r="D74" s="20">
        <v>302.72899999999998</v>
      </c>
      <c r="E74" s="20">
        <v>3582.51</v>
      </c>
      <c r="F74" s="20">
        <v>435.99</v>
      </c>
      <c r="G74" s="20">
        <v>-678.38</v>
      </c>
    </row>
    <row r="75" spans="2:7" x14ac:dyDescent="0.25">
      <c r="B75" s="19">
        <v>3760</v>
      </c>
      <c r="C75" s="20">
        <v>20.991</v>
      </c>
      <c r="D75" s="20">
        <v>302.72899999999998</v>
      </c>
      <c r="E75" s="20">
        <v>3619.85</v>
      </c>
      <c r="F75" s="20">
        <v>443.74</v>
      </c>
      <c r="G75" s="20">
        <v>-690.43</v>
      </c>
    </row>
    <row r="76" spans="2:7" x14ac:dyDescent="0.25">
      <c r="B76" s="19">
        <v>3800</v>
      </c>
      <c r="C76" s="20">
        <v>20.991</v>
      </c>
      <c r="D76" s="20">
        <v>302.72899999999998</v>
      </c>
      <c r="E76" s="20">
        <v>3657.2</v>
      </c>
      <c r="F76" s="20">
        <v>451.48</v>
      </c>
      <c r="G76" s="20">
        <v>-702.49</v>
      </c>
    </row>
    <row r="77" spans="2:7" x14ac:dyDescent="0.25">
      <c r="B77" s="19">
        <v>3840</v>
      </c>
      <c r="C77" s="20">
        <v>20.991</v>
      </c>
      <c r="D77" s="20">
        <v>302.72899999999998</v>
      </c>
      <c r="E77" s="20">
        <v>3694.55</v>
      </c>
      <c r="F77" s="20">
        <v>459.23</v>
      </c>
      <c r="G77" s="20">
        <v>-714.54</v>
      </c>
    </row>
    <row r="78" spans="2:7" x14ac:dyDescent="0.25">
      <c r="B78" s="19">
        <v>3880</v>
      </c>
      <c r="C78" s="20">
        <v>20.991</v>
      </c>
      <c r="D78" s="20">
        <v>302.72899999999998</v>
      </c>
      <c r="E78" s="20">
        <v>3731.89</v>
      </c>
      <c r="F78" s="20">
        <v>466.98</v>
      </c>
      <c r="G78" s="20">
        <v>-726.6</v>
      </c>
    </row>
    <row r="79" spans="2:7" x14ac:dyDescent="0.25">
      <c r="B79" s="19">
        <v>3920</v>
      </c>
      <c r="C79" s="20">
        <v>20.991</v>
      </c>
      <c r="D79" s="20">
        <v>302.72899999999998</v>
      </c>
      <c r="E79" s="20">
        <v>3769.24</v>
      </c>
      <c r="F79" s="20">
        <v>474.73</v>
      </c>
      <c r="G79" s="20">
        <v>-738.65</v>
      </c>
    </row>
    <row r="80" spans="2:7" x14ac:dyDescent="0.25">
      <c r="B80" s="19">
        <v>3960</v>
      </c>
      <c r="C80" s="20">
        <v>20.991</v>
      </c>
      <c r="D80" s="20">
        <v>302.72899999999998</v>
      </c>
      <c r="E80" s="20">
        <v>3806.58</v>
      </c>
      <c r="F80" s="20">
        <v>482.47</v>
      </c>
      <c r="G80" s="20">
        <v>-750.7</v>
      </c>
    </row>
    <row r="81" spans="2:7" x14ac:dyDescent="0.25">
      <c r="B81" s="19">
        <v>4000</v>
      </c>
      <c r="C81" s="20">
        <v>20.991</v>
      </c>
      <c r="D81" s="20">
        <v>302.72899999999998</v>
      </c>
      <c r="E81" s="20">
        <v>3843.93</v>
      </c>
      <c r="F81" s="20">
        <v>490.22</v>
      </c>
      <c r="G81" s="20">
        <v>-762.76</v>
      </c>
    </row>
    <row r="82" spans="2:7" x14ac:dyDescent="0.25">
      <c r="B82" s="19">
        <v>4040</v>
      </c>
      <c r="C82" s="20">
        <v>20.991</v>
      </c>
      <c r="D82" s="20">
        <v>302.72899999999998</v>
      </c>
      <c r="E82" s="20">
        <v>3881.27</v>
      </c>
      <c r="F82" s="20">
        <v>497.97</v>
      </c>
      <c r="G82" s="20">
        <v>-774.81</v>
      </c>
    </row>
    <row r="83" spans="2:7" x14ac:dyDescent="0.25">
      <c r="B83" s="19">
        <v>4080</v>
      </c>
      <c r="C83" s="20">
        <v>20.991</v>
      </c>
      <c r="D83" s="20">
        <v>302.72899999999998</v>
      </c>
      <c r="E83" s="20">
        <v>3918.62</v>
      </c>
      <c r="F83" s="20">
        <v>505.71</v>
      </c>
      <c r="G83" s="20">
        <v>-786.86</v>
      </c>
    </row>
    <row r="84" spans="2:7" x14ac:dyDescent="0.25">
      <c r="B84" s="19">
        <v>4120</v>
      </c>
      <c r="C84" s="20">
        <v>20.991</v>
      </c>
      <c r="D84" s="20">
        <v>302.72899999999998</v>
      </c>
      <c r="E84" s="20">
        <v>3955.96</v>
      </c>
      <c r="F84" s="20">
        <v>513.46</v>
      </c>
      <c r="G84" s="20">
        <v>-798.92</v>
      </c>
    </row>
    <row r="85" spans="2:7" x14ac:dyDescent="0.25">
      <c r="B85" s="19">
        <v>4160</v>
      </c>
      <c r="C85" s="20">
        <v>20.991</v>
      </c>
      <c r="D85" s="20">
        <v>302.72899999999998</v>
      </c>
      <c r="E85" s="20">
        <v>3993.31</v>
      </c>
      <c r="F85" s="20">
        <v>521.21</v>
      </c>
      <c r="G85" s="20">
        <v>-810.97</v>
      </c>
    </row>
    <row r="86" spans="2:7" x14ac:dyDescent="0.25">
      <c r="B86" s="19">
        <v>4200</v>
      </c>
      <c r="C86" s="20">
        <v>20.991</v>
      </c>
      <c r="D86" s="20">
        <v>302.72899999999998</v>
      </c>
      <c r="E86" s="20">
        <v>4030.66</v>
      </c>
      <c r="F86" s="20">
        <v>528.95000000000005</v>
      </c>
      <c r="G86" s="20">
        <v>-823.03</v>
      </c>
    </row>
    <row r="87" spans="2:7" x14ac:dyDescent="0.25">
      <c r="B87" s="19">
        <v>4240</v>
      </c>
      <c r="C87" s="20">
        <v>20.991</v>
      </c>
      <c r="D87" s="20">
        <v>302.72899999999998</v>
      </c>
      <c r="E87" s="20">
        <v>4068</v>
      </c>
      <c r="F87" s="20">
        <v>536.70000000000005</v>
      </c>
      <c r="G87" s="20">
        <v>-835.08</v>
      </c>
    </row>
    <row r="88" spans="2:7" x14ac:dyDescent="0.25">
      <c r="B88" s="19">
        <v>4280</v>
      </c>
      <c r="C88" s="20">
        <v>20.991</v>
      </c>
      <c r="D88" s="20">
        <v>302.72899999999998</v>
      </c>
      <c r="E88" s="20">
        <v>4105.3500000000004</v>
      </c>
      <c r="F88" s="20">
        <v>544.45000000000005</v>
      </c>
      <c r="G88" s="20">
        <v>-847.13</v>
      </c>
    </row>
    <row r="89" spans="2:7" x14ac:dyDescent="0.25">
      <c r="B89" s="19">
        <v>4320</v>
      </c>
      <c r="C89" s="20">
        <v>20.991</v>
      </c>
      <c r="D89" s="20">
        <v>302.72899999999998</v>
      </c>
      <c r="E89" s="20">
        <v>4142.6899999999996</v>
      </c>
      <c r="F89" s="20">
        <v>552.19000000000005</v>
      </c>
      <c r="G89" s="20">
        <v>-859.19</v>
      </c>
    </row>
    <row r="90" spans="2:7" x14ac:dyDescent="0.25">
      <c r="B90" s="19">
        <v>4360</v>
      </c>
      <c r="C90" s="20">
        <v>20.991</v>
      </c>
      <c r="D90" s="20">
        <v>302.72899999999998</v>
      </c>
      <c r="E90" s="20">
        <v>4180.04</v>
      </c>
      <c r="F90" s="20">
        <v>559.94000000000005</v>
      </c>
      <c r="G90" s="20">
        <v>-871.24</v>
      </c>
    </row>
    <row r="91" spans="2:7" x14ac:dyDescent="0.25">
      <c r="B91" s="19">
        <v>4400</v>
      </c>
      <c r="C91" s="20">
        <v>20.991</v>
      </c>
      <c r="D91" s="20">
        <v>302.72899999999998</v>
      </c>
      <c r="E91" s="20">
        <v>4217.38</v>
      </c>
      <c r="F91" s="20">
        <v>567.69000000000005</v>
      </c>
      <c r="G91" s="20">
        <v>-883.29</v>
      </c>
    </row>
    <row r="92" spans="2:7" x14ac:dyDescent="0.25">
      <c r="B92" s="19">
        <v>4440</v>
      </c>
      <c r="C92" s="20">
        <v>20.991</v>
      </c>
      <c r="D92" s="20">
        <v>302.72899999999998</v>
      </c>
      <c r="E92" s="20">
        <v>4254.7299999999996</v>
      </c>
      <c r="F92" s="20">
        <v>575.42999999999995</v>
      </c>
      <c r="G92" s="20">
        <v>-895.35</v>
      </c>
    </row>
    <row r="93" spans="2:7" x14ac:dyDescent="0.25">
      <c r="B93" s="19">
        <v>4480</v>
      </c>
      <c r="C93" s="20">
        <v>20.991</v>
      </c>
      <c r="D93" s="20">
        <v>302.72899999999998</v>
      </c>
      <c r="E93" s="20">
        <v>4292.08</v>
      </c>
      <c r="F93" s="20">
        <v>583.17999999999995</v>
      </c>
      <c r="G93" s="20">
        <v>-907.4</v>
      </c>
    </row>
    <row r="94" spans="2:7" x14ac:dyDescent="0.25">
      <c r="B94" s="19">
        <v>4520</v>
      </c>
      <c r="C94" s="20">
        <v>20.991</v>
      </c>
      <c r="D94" s="20">
        <v>302.72899999999998</v>
      </c>
      <c r="E94" s="20">
        <v>4329.42</v>
      </c>
      <c r="F94" s="20">
        <v>590.92999999999995</v>
      </c>
      <c r="G94" s="20">
        <v>-919.46</v>
      </c>
    </row>
    <row r="95" spans="2:7" x14ac:dyDescent="0.25">
      <c r="B95" s="19">
        <v>4560</v>
      </c>
      <c r="C95" s="20">
        <v>20.991</v>
      </c>
      <c r="D95" s="20">
        <v>302.72899999999998</v>
      </c>
      <c r="E95" s="20">
        <v>4366.7700000000004</v>
      </c>
      <c r="F95" s="20">
        <v>598.67999999999995</v>
      </c>
      <c r="G95" s="20">
        <v>-931.51</v>
      </c>
    </row>
    <row r="96" spans="2:7" x14ac:dyDescent="0.25">
      <c r="B96" s="19">
        <v>4600</v>
      </c>
      <c r="C96" s="20">
        <v>20.991</v>
      </c>
      <c r="D96" s="20">
        <v>302.72899999999998</v>
      </c>
      <c r="E96" s="20">
        <v>4404.1099999999997</v>
      </c>
      <c r="F96" s="20">
        <v>606.41999999999996</v>
      </c>
      <c r="G96" s="20">
        <v>-943.56</v>
      </c>
    </row>
    <row r="97" spans="2:7" x14ac:dyDescent="0.25">
      <c r="B97" s="19">
        <v>4640</v>
      </c>
      <c r="C97" s="20">
        <v>20.991</v>
      </c>
      <c r="D97" s="20">
        <v>302.72899999999998</v>
      </c>
      <c r="E97" s="20">
        <v>4441.46</v>
      </c>
      <c r="F97" s="20">
        <v>614.16999999999996</v>
      </c>
      <c r="G97" s="20">
        <v>-955.62</v>
      </c>
    </row>
    <row r="98" spans="2:7" x14ac:dyDescent="0.25">
      <c r="B98" s="19">
        <v>4680</v>
      </c>
      <c r="C98" s="20">
        <v>20.991</v>
      </c>
      <c r="D98" s="20">
        <v>302.72899999999998</v>
      </c>
      <c r="E98" s="20">
        <v>4478.8</v>
      </c>
      <c r="F98" s="20">
        <v>621.91999999999996</v>
      </c>
      <c r="G98" s="20">
        <v>-967.67</v>
      </c>
    </row>
    <row r="99" spans="2:7" x14ac:dyDescent="0.25">
      <c r="B99" s="19">
        <v>4720</v>
      </c>
      <c r="C99" s="20">
        <v>20.991</v>
      </c>
      <c r="D99" s="20">
        <v>302.72899999999998</v>
      </c>
      <c r="E99" s="20">
        <v>4516.1499999999996</v>
      </c>
      <c r="F99" s="20">
        <v>629.66</v>
      </c>
      <c r="G99" s="20">
        <v>-979.72</v>
      </c>
    </row>
    <row r="100" spans="2:7" x14ac:dyDescent="0.25">
      <c r="B100" s="19">
        <v>4760</v>
      </c>
      <c r="C100" s="20">
        <v>20.991</v>
      </c>
      <c r="D100" s="20">
        <v>302.72899999999998</v>
      </c>
      <c r="E100" s="20">
        <v>4553.49</v>
      </c>
      <c r="F100" s="20">
        <v>637.41</v>
      </c>
      <c r="G100" s="20">
        <v>-991.78</v>
      </c>
    </row>
    <row r="101" spans="2:7" x14ac:dyDescent="0.25">
      <c r="B101" s="19">
        <v>4800</v>
      </c>
      <c r="C101" s="20">
        <v>20.991</v>
      </c>
      <c r="D101" s="20">
        <v>302.72899999999998</v>
      </c>
      <c r="E101" s="20">
        <v>4590.84</v>
      </c>
      <c r="F101" s="20">
        <v>645.16</v>
      </c>
      <c r="G101" s="20">
        <v>-1003.83</v>
      </c>
    </row>
    <row r="102" spans="2:7" x14ac:dyDescent="0.25">
      <c r="B102" s="19">
        <v>4840</v>
      </c>
      <c r="C102" s="20">
        <v>20.991</v>
      </c>
      <c r="D102" s="20">
        <v>302.72899999999998</v>
      </c>
      <c r="E102" s="20">
        <v>4628.1899999999996</v>
      </c>
      <c r="F102" s="20">
        <v>652.9</v>
      </c>
      <c r="G102" s="20">
        <v>-1015.89</v>
      </c>
    </row>
    <row r="103" spans="2:7" x14ac:dyDescent="0.25">
      <c r="B103" s="19">
        <v>4880</v>
      </c>
      <c r="C103" s="20">
        <v>20.991</v>
      </c>
      <c r="D103" s="20">
        <v>302.72899999999998</v>
      </c>
      <c r="E103" s="20">
        <v>4665.53</v>
      </c>
      <c r="F103" s="20">
        <v>660.65</v>
      </c>
      <c r="G103" s="20">
        <v>-1027.94</v>
      </c>
    </row>
    <row r="104" spans="2:7" x14ac:dyDescent="0.25">
      <c r="B104" s="19">
        <v>4920</v>
      </c>
      <c r="C104" s="20">
        <v>20.991</v>
      </c>
      <c r="D104" s="20">
        <v>302.72899999999998</v>
      </c>
      <c r="E104" s="20">
        <v>4702.88</v>
      </c>
      <c r="F104" s="20">
        <v>668.4</v>
      </c>
      <c r="G104" s="20">
        <v>-1039.99</v>
      </c>
    </row>
    <row r="105" spans="2:7" x14ac:dyDescent="0.25">
      <c r="B105" s="19">
        <v>4960</v>
      </c>
      <c r="C105" s="20">
        <v>20.991</v>
      </c>
      <c r="D105" s="20">
        <v>302.72899999999998</v>
      </c>
      <c r="E105" s="20">
        <v>4740.22</v>
      </c>
      <c r="F105" s="20">
        <v>676.14</v>
      </c>
      <c r="G105" s="20">
        <v>-1052.05</v>
      </c>
    </row>
    <row r="106" spans="2:7" x14ac:dyDescent="0.25">
      <c r="B106" s="19">
        <v>5000</v>
      </c>
      <c r="C106" s="20">
        <v>20.991</v>
      </c>
      <c r="D106" s="20">
        <v>302.72899999999998</v>
      </c>
      <c r="E106" s="20">
        <v>4777.57</v>
      </c>
      <c r="F106" s="20">
        <v>683.89</v>
      </c>
      <c r="G106" s="20">
        <v>-1064.0999999999999</v>
      </c>
    </row>
    <row r="107" spans="2:7" x14ac:dyDescent="0.25">
      <c r="B107" s="19">
        <v>5040</v>
      </c>
      <c r="C107" s="20">
        <v>20.991</v>
      </c>
      <c r="D107" s="20">
        <v>302.72899999999998</v>
      </c>
      <c r="E107" s="20">
        <v>4814.91</v>
      </c>
      <c r="F107" s="20">
        <v>691.64</v>
      </c>
      <c r="G107" s="20">
        <v>-1076.1500000000001</v>
      </c>
    </row>
    <row r="108" spans="2:7" x14ac:dyDescent="0.25">
      <c r="B108" s="19">
        <v>5080</v>
      </c>
      <c r="C108" s="20">
        <v>20.991</v>
      </c>
      <c r="D108" s="20">
        <v>302.72899999999998</v>
      </c>
      <c r="E108" s="20">
        <v>4852.26</v>
      </c>
      <c r="F108" s="20">
        <v>699.38</v>
      </c>
      <c r="G108" s="20">
        <v>-1088.21</v>
      </c>
    </row>
    <row r="109" spans="2:7" x14ac:dyDescent="0.25">
      <c r="B109" s="19">
        <v>5120</v>
      </c>
      <c r="C109" s="20">
        <v>20.991</v>
      </c>
      <c r="D109" s="20">
        <v>302.72899999999998</v>
      </c>
      <c r="E109" s="20">
        <v>4889.6000000000004</v>
      </c>
      <c r="F109" s="20">
        <v>707.13</v>
      </c>
      <c r="G109" s="20">
        <v>-1100.26</v>
      </c>
    </row>
    <row r="110" spans="2:7" x14ac:dyDescent="0.25">
      <c r="B110" s="19">
        <v>5160</v>
      </c>
      <c r="C110" s="20">
        <v>20.991</v>
      </c>
      <c r="D110" s="20">
        <v>302.72899999999998</v>
      </c>
      <c r="E110" s="20">
        <v>4926.95</v>
      </c>
      <c r="F110" s="20">
        <v>714.88</v>
      </c>
      <c r="G110" s="20">
        <v>-1112.32</v>
      </c>
    </row>
    <row r="111" spans="2:7" x14ac:dyDescent="0.25">
      <c r="B111" s="19">
        <v>5200</v>
      </c>
      <c r="C111" s="20">
        <v>20.991</v>
      </c>
      <c r="D111" s="20">
        <v>302.72899999999998</v>
      </c>
      <c r="E111" s="20">
        <v>4964.3</v>
      </c>
      <c r="F111" s="20">
        <v>722.63</v>
      </c>
      <c r="G111" s="20">
        <v>-1124.3699999999999</v>
      </c>
    </row>
    <row r="112" spans="2:7" x14ac:dyDescent="0.25">
      <c r="B112" s="19">
        <v>5210.17</v>
      </c>
      <c r="C112" s="20">
        <v>20.991</v>
      </c>
      <c r="D112" s="20">
        <v>302.72899999999998</v>
      </c>
      <c r="E112" s="20">
        <v>4973.79</v>
      </c>
      <c r="F112" s="20">
        <v>724.6</v>
      </c>
      <c r="G112" s="20">
        <v>-1127.43</v>
      </c>
    </row>
    <row r="113" spans="2:7" x14ac:dyDescent="0.25">
      <c r="B113" s="19">
        <v>5240</v>
      </c>
      <c r="C113" s="20">
        <v>20.393999999999998</v>
      </c>
      <c r="D113" s="20">
        <v>302.72899999999998</v>
      </c>
      <c r="E113" s="20">
        <v>5001.7</v>
      </c>
      <c r="F113" s="20">
        <v>730.29</v>
      </c>
      <c r="G113" s="20">
        <v>-1136.3</v>
      </c>
    </row>
    <row r="114" spans="2:7" x14ac:dyDescent="0.25">
      <c r="B114" s="19">
        <v>5280</v>
      </c>
      <c r="C114" s="20">
        <v>19.594000000000001</v>
      </c>
      <c r="D114" s="20">
        <v>302.72899999999998</v>
      </c>
      <c r="E114" s="20">
        <v>5039.29</v>
      </c>
      <c r="F114" s="20">
        <v>737.69</v>
      </c>
      <c r="G114" s="20">
        <v>-1147.81</v>
      </c>
    </row>
    <row r="115" spans="2:7" x14ac:dyDescent="0.25">
      <c r="B115" s="19">
        <v>5320</v>
      </c>
      <c r="C115" s="20">
        <v>18.794</v>
      </c>
      <c r="D115" s="20">
        <v>302.72899999999998</v>
      </c>
      <c r="E115" s="20">
        <v>5077.0600000000004</v>
      </c>
      <c r="F115" s="20">
        <v>744.8</v>
      </c>
      <c r="G115" s="20">
        <v>-1158.8699999999999</v>
      </c>
    </row>
    <row r="116" spans="2:7" x14ac:dyDescent="0.25">
      <c r="B116" s="19">
        <v>5360</v>
      </c>
      <c r="C116" s="20">
        <v>17.994</v>
      </c>
      <c r="D116" s="20">
        <v>302.72899999999998</v>
      </c>
      <c r="E116" s="20">
        <v>5115.0200000000004</v>
      </c>
      <c r="F116" s="20">
        <v>751.62</v>
      </c>
      <c r="G116" s="20">
        <v>-1169.49</v>
      </c>
    </row>
    <row r="117" spans="2:7" x14ac:dyDescent="0.25">
      <c r="B117" s="19">
        <v>5400</v>
      </c>
      <c r="C117" s="20">
        <v>17.193999999999999</v>
      </c>
      <c r="D117" s="20">
        <v>302.72899999999998</v>
      </c>
      <c r="E117" s="20">
        <v>5153.1499999999996</v>
      </c>
      <c r="F117" s="20">
        <v>758.16</v>
      </c>
      <c r="G117" s="20">
        <v>-1179.6600000000001</v>
      </c>
    </row>
    <row r="118" spans="2:7" x14ac:dyDescent="0.25">
      <c r="B118" s="19">
        <v>5440</v>
      </c>
      <c r="C118" s="20">
        <v>16.393999999999998</v>
      </c>
      <c r="D118" s="20">
        <v>302.72899999999998</v>
      </c>
      <c r="E118" s="20">
        <v>5191.4399999999996</v>
      </c>
      <c r="F118" s="20">
        <v>764.41</v>
      </c>
      <c r="G118" s="20">
        <v>-1189.3800000000001</v>
      </c>
    </row>
    <row r="119" spans="2:7" x14ac:dyDescent="0.25">
      <c r="B119" s="19">
        <v>5480</v>
      </c>
      <c r="C119" s="20">
        <v>15.593999999999999</v>
      </c>
      <c r="D119" s="20">
        <v>302.72899999999998</v>
      </c>
      <c r="E119" s="20">
        <v>5229.8900000000003</v>
      </c>
      <c r="F119" s="20">
        <v>770.37</v>
      </c>
      <c r="G119" s="20">
        <v>-1198.6500000000001</v>
      </c>
    </row>
    <row r="120" spans="2:7" x14ac:dyDescent="0.25">
      <c r="B120" s="19">
        <v>5520</v>
      </c>
      <c r="C120" s="20">
        <v>14.794</v>
      </c>
      <c r="D120" s="20">
        <v>302.72899999999998</v>
      </c>
      <c r="E120" s="20">
        <v>5268.49</v>
      </c>
      <c r="F120" s="20">
        <v>776.03</v>
      </c>
      <c r="G120" s="20">
        <v>-1207.47</v>
      </c>
    </row>
    <row r="121" spans="2:7" x14ac:dyDescent="0.25">
      <c r="B121" s="19">
        <v>5560</v>
      </c>
      <c r="C121" s="20">
        <v>13.994</v>
      </c>
      <c r="D121" s="20">
        <v>302.72899999999998</v>
      </c>
      <c r="E121" s="20">
        <v>5307.24</v>
      </c>
      <c r="F121" s="20">
        <v>781.41</v>
      </c>
      <c r="G121" s="20">
        <v>-1215.8399999999999</v>
      </c>
    </row>
    <row r="122" spans="2:7" x14ac:dyDescent="0.25">
      <c r="B122" s="19">
        <v>5600</v>
      </c>
      <c r="C122" s="20">
        <v>13.194000000000001</v>
      </c>
      <c r="D122" s="20">
        <v>302.72899999999998</v>
      </c>
      <c r="E122" s="20">
        <v>5346.12</v>
      </c>
      <c r="F122" s="20">
        <v>786.49</v>
      </c>
      <c r="G122" s="20">
        <v>-1223.75</v>
      </c>
    </row>
    <row r="123" spans="2:7" x14ac:dyDescent="0.25">
      <c r="B123" s="19">
        <v>5640</v>
      </c>
      <c r="C123" s="20">
        <v>12.394</v>
      </c>
      <c r="D123" s="20">
        <v>302.72899999999998</v>
      </c>
      <c r="E123" s="20">
        <v>5385.12</v>
      </c>
      <c r="F123" s="20">
        <v>791.28</v>
      </c>
      <c r="G123" s="20">
        <v>-1231.2</v>
      </c>
    </row>
    <row r="124" spans="2:7" x14ac:dyDescent="0.25">
      <c r="B124" s="19">
        <v>5680</v>
      </c>
      <c r="C124" s="20">
        <v>11.593999999999999</v>
      </c>
      <c r="D124" s="20">
        <v>302.72899999999998</v>
      </c>
      <c r="E124" s="20">
        <v>5424.25</v>
      </c>
      <c r="F124" s="20">
        <v>795.78</v>
      </c>
      <c r="G124" s="20">
        <v>-1238.19</v>
      </c>
    </row>
    <row r="125" spans="2:7" x14ac:dyDescent="0.25">
      <c r="B125" s="19">
        <v>5720</v>
      </c>
      <c r="C125" s="20">
        <v>10.794</v>
      </c>
      <c r="D125" s="20">
        <v>302.72899999999998</v>
      </c>
      <c r="E125" s="20">
        <v>5463.49</v>
      </c>
      <c r="F125" s="20">
        <v>799.97</v>
      </c>
      <c r="G125" s="20">
        <v>-1244.72</v>
      </c>
    </row>
    <row r="126" spans="2:7" x14ac:dyDescent="0.25">
      <c r="B126" s="19">
        <v>5760</v>
      </c>
      <c r="C126" s="20">
        <v>9.9939999999999998</v>
      </c>
      <c r="D126" s="20">
        <v>302.72899999999998</v>
      </c>
      <c r="E126" s="20">
        <v>5502.83</v>
      </c>
      <c r="F126" s="20">
        <v>803.88</v>
      </c>
      <c r="G126" s="20">
        <v>-1250.79</v>
      </c>
    </row>
    <row r="127" spans="2:7" x14ac:dyDescent="0.25">
      <c r="B127" s="19">
        <v>5800</v>
      </c>
      <c r="C127" s="20">
        <v>9.1940000000000008</v>
      </c>
      <c r="D127" s="20">
        <v>302.72899999999998</v>
      </c>
      <c r="E127" s="20">
        <v>5542.27</v>
      </c>
      <c r="F127" s="20">
        <v>807.48</v>
      </c>
      <c r="G127" s="20">
        <v>-1256.4000000000001</v>
      </c>
    </row>
    <row r="128" spans="2:7" x14ac:dyDescent="0.25">
      <c r="B128" s="19">
        <v>5840</v>
      </c>
      <c r="C128" s="20">
        <v>8.3940000000000001</v>
      </c>
      <c r="D128" s="20">
        <v>302.72899999999998</v>
      </c>
      <c r="E128" s="20">
        <v>5581.8</v>
      </c>
      <c r="F128" s="20">
        <v>810.79</v>
      </c>
      <c r="G128" s="20">
        <v>-1261.54</v>
      </c>
    </row>
    <row r="129" spans="2:7" x14ac:dyDescent="0.25">
      <c r="B129" s="19">
        <v>5880</v>
      </c>
      <c r="C129" s="20">
        <v>7.5940000000000003</v>
      </c>
      <c r="D129" s="20">
        <v>302.72899999999998</v>
      </c>
      <c r="E129" s="20">
        <v>5621.41</v>
      </c>
      <c r="F129" s="20">
        <v>813.79</v>
      </c>
      <c r="G129" s="20">
        <v>-1266.22</v>
      </c>
    </row>
    <row r="130" spans="2:7" x14ac:dyDescent="0.25">
      <c r="B130" s="19">
        <v>5920</v>
      </c>
      <c r="C130" s="20">
        <v>6.7939999999999996</v>
      </c>
      <c r="D130" s="20">
        <v>302.72899999999998</v>
      </c>
      <c r="E130" s="20">
        <v>5661.1</v>
      </c>
      <c r="F130" s="20">
        <v>816.5</v>
      </c>
      <c r="G130" s="20">
        <v>-1270.44</v>
      </c>
    </row>
    <row r="131" spans="2:7" x14ac:dyDescent="0.25">
      <c r="B131" s="19">
        <v>5960</v>
      </c>
      <c r="C131" s="20">
        <v>5.9939999999999998</v>
      </c>
      <c r="D131" s="20">
        <v>302.72899999999998</v>
      </c>
      <c r="E131" s="20">
        <v>5700.85</v>
      </c>
      <c r="F131" s="20">
        <v>818.91</v>
      </c>
      <c r="G131" s="20">
        <v>-1274.19</v>
      </c>
    </row>
    <row r="132" spans="2:7" x14ac:dyDescent="0.25">
      <c r="B132" s="19">
        <v>6000</v>
      </c>
      <c r="C132" s="20">
        <v>5.194</v>
      </c>
      <c r="D132" s="20">
        <v>302.72899999999998</v>
      </c>
      <c r="E132" s="20">
        <v>5740.66</v>
      </c>
      <c r="F132" s="20">
        <v>821.02</v>
      </c>
      <c r="G132" s="20">
        <v>-1277.47</v>
      </c>
    </row>
    <row r="133" spans="2:7" x14ac:dyDescent="0.25">
      <c r="B133" s="19">
        <v>6040</v>
      </c>
      <c r="C133" s="20">
        <v>4.3940000000000001</v>
      </c>
      <c r="D133" s="20">
        <v>302.72899999999998</v>
      </c>
      <c r="E133" s="20">
        <v>5780.52</v>
      </c>
      <c r="F133" s="20">
        <v>822.83</v>
      </c>
      <c r="G133" s="20">
        <v>-1280.28</v>
      </c>
    </row>
    <row r="134" spans="2:7" x14ac:dyDescent="0.25">
      <c r="B134" s="19">
        <v>6080</v>
      </c>
      <c r="C134" s="20">
        <v>3.5939999999999999</v>
      </c>
      <c r="D134" s="20">
        <v>302.72899999999998</v>
      </c>
      <c r="E134" s="20">
        <v>5820.42</v>
      </c>
      <c r="F134" s="20">
        <v>824.33</v>
      </c>
      <c r="G134" s="20">
        <v>-1282.6199999999999</v>
      </c>
    </row>
    <row r="135" spans="2:7" x14ac:dyDescent="0.25">
      <c r="B135" s="19">
        <v>6120</v>
      </c>
      <c r="C135" s="20">
        <v>2.794</v>
      </c>
      <c r="D135" s="20">
        <v>302.72899999999998</v>
      </c>
      <c r="E135" s="20">
        <v>5860.36</v>
      </c>
      <c r="F135" s="20">
        <v>825.54</v>
      </c>
      <c r="G135" s="20">
        <v>-1284.5</v>
      </c>
    </row>
    <row r="136" spans="2:7" x14ac:dyDescent="0.25">
      <c r="B136" s="19">
        <v>6160</v>
      </c>
      <c r="C136" s="20">
        <v>1.994</v>
      </c>
      <c r="D136" s="20">
        <v>302.72899999999998</v>
      </c>
      <c r="E136" s="20">
        <v>5900.32</v>
      </c>
      <c r="F136" s="20">
        <v>826.44</v>
      </c>
      <c r="G136" s="20">
        <v>-1285.9000000000001</v>
      </c>
    </row>
    <row r="137" spans="2:7" x14ac:dyDescent="0.25">
      <c r="B137" s="19">
        <v>6200</v>
      </c>
      <c r="C137" s="20">
        <v>1.194</v>
      </c>
      <c r="D137" s="20">
        <v>302.72899999999998</v>
      </c>
      <c r="E137" s="20">
        <v>5940.31</v>
      </c>
      <c r="F137" s="20">
        <v>827.04</v>
      </c>
      <c r="G137" s="20">
        <v>-1286.8399999999999</v>
      </c>
    </row>
    <row r="138" spans="2:7" x14ac:dyDescent="0.25">
      <c r="B138" s="19">
        <v>6240</v>
      </c>
      <c r="C138" s="20">
        <v>0.39400000000000002</v>
      </c>
      <c r="D138" s="20">
        <v>302.72899999999998</v>
      </c>
      <c r="E138" s="20">
        <v>5980.3</v>
      </c>
      <c r="F138" s="20">
        <v>827.34</v>
      </c>
      <c r="G138" s="20">
        <v>-1287.3</v>
      </c>
    </row>
    <row r="139" spans="2:7" x14ac:dyDescent="0.25">
      <c r="B139" s="19">
        <v>6259.7</v>
      </c>
      <c r="C139" s="20">
        <v>0</v>
      </c>
      <c r="D139" s="20">
        <v>0</v>
      </c>
      <c r="E139" s="20">
        <v>6000</v>
      </c>
      <c r="F139" s="20">
        <v>827.38</v>
      </c>
      <c r="G139" s="20">
        <v>-1287.3599999999999</v>
      </c>
    </row>
    <row r="140" spans="2:7" x14ac:dyDescent="0.25">
      <c r="B140" s="19">
        <v>8209.7000000000007</v>
      </c>
      <c r="C140" s="20">
        <v>0</v>
      </c>
      <c r="D140" s="20">
        <v>0</v>
      </c>
      <c r="E140" s="20">
        <v>7950</v>
      </c>
      <c r="F140" s="20">
        <v>827.38</v>
      </c>
      <c r="G140" s="20">
        <v>-1287.3599999999999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2012-01-26T22:06:06Z</dcterms:modified>
</cp:coreProperties>
</file>