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<sst xmlns="http://schemas.openxmlformats.org/spreadsheetml/2006/main" count="42" uniqueCount="38">
  <si>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</si>
  <si>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</si>
  <si>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</si>
  <si>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</si>
  <si>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</si>
  <si>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</si>
  <si>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</si>
  <si>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</si>
  <si>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</si>
  <si>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</si>
  <si>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</si>
  <si>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</si>
  <si>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</si>
  <si>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</si>
  <si>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</si>
  <si>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</si>
  <si>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</si>
  <si>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</si>
  <si>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</si>
  <si>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</si>
  <si>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</si>
  <si>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</si>
  <si>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</si>
  <si>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</si>
  <si>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</si>
  <si>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</si>
  <si>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</si>
  <si>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</si>
  <si>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</si>
  <si>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</si>
  <si>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</si>
  <si>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</si>
  <si>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</si>
  <si>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ENERGY, INC.</t>
  </si>
  <si>
    <t>ERICKSON PC G15-27D</t>
  </si>
  <si>
    <t>05-123-32913</t>
  </si>
  <si>
    <t>SESE SEC. 10-4N-65W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</si>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</sst>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9" sqref="A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221</v>
      </c>
      <c r="C2">
        <v>0.6</v>
      </c>
      <c r="D2">
        <v>268.7</v>
      </c>
      <c r="E2">
        <v>221</v>
      </c>
      <c r="F2">
        <v>-0.03</v>
      </c>
      <c r="G2">
        <v>-1.1599999999999999</v>
      </c>
    </row>
    <row r="3" spans="1:11" ht="15.75" thickBot="1" x14ac:dyDescent="0.3">
      <c r="A3" s="11" t="s">
        <v>33</v>
      </c>
      <c r="B3">
        <v>349</v>
      </c>
      <c r="C3">
        <v>0.5</v>
      </c>
      <c r="D3">
        <v>302.2</v>
      </c>
      <c r="E3">
        <v>348.99</v>
      </c>
      <c r="F3">
        <v>0.26</v>
      </c>
      <c r="G3">
        <v>-2.2999999999999998</v>
      </c>
    </row>
    <row r="4" spans="1:11" ht="15.75" thickBot="1" x14ac:dyDescent="0.3">
      <c r="A4" s="8" t="s">
        <v>8</v>
      </c>
      <c r="B4">
        <v>477</v>
      </c>
      <c r="C4">
        <v>0.8</v>
      </c>
      <c r="D4">
        <v>312.7</v>
      </c>
      <c r="E4">
        <v>476.98</v>
      </c>
      <c r="F4">
        <v>1.1599999999999999</v>
      </c>
      <c r="G4">
        <v>-3.43</v>
      </c>
    </row>
    <row r="5" spans="1:11" ht="15.75" thickBot="1" x14ac:dyDescent="0.3">
      <c r="A5" s="12"/>
      <c r="B5">
        <v>605</v>
      </c>
      <c r="C5">
        <v>1</v>
      </c>
      <c r="D5">
        <v>313.3</v>
      </c>
      <c r="E5">
        <v>604.97</v>
      </c>
      <c r="F5">
        <v>2.5299999999999998</v>
      </c>
      <c r="G5">
        <v>-4.9000000000000004</v>
      </c>
    </row>
    <row r="6" spans="1:11" ht="15.75" thickBot="1" x14ac:dyDescent="0.3">
      <c r="A6" s="9" t="s">
        <v>9</v>
      </c>
      <c r="B6">
        <v>694</v>
      </c>
      <c r="C6">
        <v>1.2</v>
      </c>
      <c r="D6">
        <v>306.10000000000002</v>
      </c>
      <c r="E6">
        <v>693.95</v>
      </c>
      <c r="F6">
        <v>3.61</v>
      </c>
      <c r="G6">
        <v>-6.22</v>
      </c>
    </row>
    <row r="7" spans="1:11" ht="15.75" thickBot="1" x14ac:dyDescent="0.3">
      <c r="A7" s="13" t="s">
        <v>34</v>
      </c>
      <c r="B7">
        <v>733</v>
      </c>
      <c r="C7">
        <v>1.3</v>
      </c>
      <c r="D7">
        <v>316.7</v>
      </c>
      <c r="E7">
        <v>732.94</v>
      </c>
      <c r="F7">
        <v>4.18</v>
      </c>
      <c r="G7">
        <v>-6.85</v>
      </c>
    </row>
    <row r="8" spans="1:11" ht="15.75" thickBot="1" x14ac:dyDescent="0.3">
      <c r="A8" s="16" t="s">
        <v>12</v>
      </c>
      <c r="B8">
        <v>819</v>
      </c>
      <c r="C8">
        <v>0.1</v>
      </c>
      <c r="D8">
        <v>23</v>
      </c>
      <c r="E8">
        <v>818.93</v>
      </c>
      <c r="F8">
        <v>4.96</v>
      </c>
      <c r="G8">
        <v>-7.49</v>
      </c>
    </row>
    <row r="9" spans="1:11" ht="15.75" thickBot="1" x14ac:dyDescent="0.3">
      <c r="A9" s="13" t="s">
        <v>35</v>
      </c>
      <c r="B9">
        <v>904</v>
      </c>
      <c r="C9">
        <v>0.5</v>
      </c>
      <c r="D9">
        <v>127.7</v>
      </c>
      <c r="E9">
        <v>903.93</v>
      </c>
      <c r="F9">
        <v>4.8</v>
      </c>
      <c r="G9">
        <v>-7.17</v>
      </c>
    </row>
    <row r="10" spans="1:11" ht="15.75" thickBot="1" x14ac:dyDescent="0.3">
      <c r="A10" s="14" t="s">
        <v>11</v>
      </c>
      <c r="B10">
        <v>990</v>
      </c>
      <c r="C10">
        <v>1.4</v>
      </c>
      <c r="D10">
        <v>137.5</v>
      </c>
      <c r="E10">
        <v>989.92</v>
      </c>
      <c r="F10">
        <v>3.79</v>
      </c>
      <c r="G10">
        <v>-6.16</v>
      </c>
    </row>
    <row r="11" spans="1:11" ht="15.75" thickBot="1" x14ac:dyDescent="0.3">
      <c r="A11" s="15" t="s">
        <v>36</v>
      </c>
      <c r="B11">
        <v>1075</v>
      </c>
      <c r="C11">
        <v>3.3</v>
      </c>
      <c r="D11">
        <v>168.8</v>
      </c>
      <c r="E11">
        <v>1074.8499999999999</v>
      </c>
      <c r="F11">
        <v>0.63</v>
      </c>
      <c r="G11">
        <v>-4.9800000000000004</v>
      </c>
    </row>
    <row r="12" spans="1:11" ht="15.75" thickBot="1" x14ac:dyDescent="0.3">
      <c r="A12" s="14" t="s">
        <v>10</v>
      </c>
      <c r="B12">
        <v>1161</v>
      </c>
      <c r="C12">
        <v>4.5999999999999996</v>
      </c>
      <c r="D12">
        <v>178</v>
      </c>
      <c r="E12">
        <v>1160.6400000000001</v>
      </c>
      <c r="F12">
        <v>-5.25</v>
      </c>
      <c r="G12">
        <v>-4.38</v>
      </c>
    </row>
    <row r="13" spans="1:11" ht="15.75" thickBot="1" x14ac:dyDescent="0.3">
      <c r="A13" s="13" t="s">
        <v>37</v>
      </c>
      <c r="B13">
        <v>1246</v>
      </c>
      <c r="C13">
        <v>5.9</v>
      </c>
      <c r="D13">
        <v>188.5</v>
      </c>
      <c r="E13">
        <v>1245.28</v>
      </c>
      <c r="F13">
        <v>-12.98</v>
      </c>
      <c r="G13">
        <v>-4.91</v>
      </c>
    </row>
    <row r="14" spans="1:11" ht="15.75" thickBot="1" x14ac:dyDescent="0.3">
      <c r="A14" s="14" t="s">
        <v>29</v>
      </c>
      <c r="B14">
        <v>1332</v>
      </c>
      <c r="C14">
        <v>7.6</v>
      </c>
      <c r="D14">
        <v>194.6</v>
      </c>
      <c r="E14">
        <v>1330.69</v>
      </c>
      <c r="F14">
        <v>-22.85</v>
      </c>
      <c r="G14">
        <v>-7</v>
      </c>
    </row>
    <row r="15" spans="1:11" ht="15.75" thickBot="1" x14ac:dyDescent="0.3">
      <c r="A15" t="str">
        <f>INDEX(Lookup!E2:E5,Lookup!F2)</f>
        <v>Directional</v>
      </c>
      <c r="B15">
        <v>1417</v>
      </c>
      <c r="C15">
        <v>8.5</v>
      </c>
      <c r="D15">
        <v>196.2</v>
      </c>
      <c r="E15">
        <v>1414.85</v>
      </c>
      <c r="F15">
        <v>-34.32</v>
      </c>
      <c r="G15">
        <v>-10.17</v>
      </c>
    </row>
    <row r="16" spans="1:11" ht="15.75" thickBot="1" x14ac:dyDescent="0.3">
      <c r="A16" s="14" t="s">
        <v>13</v>
      </c>
      <c r="B16">
        <v>1503</v>
      </c>
      <c r="C16">
        <v>9.5</v>
      </c>
      <c r="D16">
        <v>195.9</v>
      </c>
      <c r="E16">
        <v>1499.79</v>
      </c>
      <c r="F16">
        <v>-47.25</v>
      </c>
      <c r="G16">
        <v>-13.88</v>
      </c>
    </row>
    <row r="17" spans="1:7" ht="15.75" thickBot="1" x14ac:dyDescent="0.3">
      <c r="A17" t="str">
        <f>INDEX(Lookup!A2:A4,Lookup!B2)</f>
        <v>True</v>
      </c>
      <c r="B17">
        <v>1588</v>
      </c>
      <c r="C17">
        <v>10.4</v>
      </c>
      <c r="D17">
        <v>196.3</v>
      </c>
      <c r="E17">
        <v>1583.51</v>
      </c>
      <c r="F17">
        <v>-61.36</v>
      </c>
      <c r="G17">
        <v>-17.96</v>
      </c>
    </row>
    <row r="18" spans="1:7" ht="15.75" thickBot="1" x14ac:dyDescent="0.3">
      <c r="A18" s="14" t="s">
        <v>15</v>
      </c>
      <c r="B18">
        <v>1674</v>
      </c>
      <c r="C18">
        <v>12.8</v>
      </c>
      <c r="D18">
        <v>195.7</v>
      </c>
      <c r="E18">
        <v>1667.75</v>
      </c>
      <c r="F18">
        <v>-77.989999999999995</v>
      </c>
      <c r="G18">
        <v>-22.72</v>
      </c>
    </row>
    <row r="19" spans="1:7" x14ac:dyDescent="0.25">
      <c r="A19" t="e">
        <f>INDEX(Lookup!C2:C12,Lookup!D2)</f>
        <v>#VALUE!</v>
      </c>
      <c r="B19">
        <v>1759</v>
      </c>
      <c r="C19">
        <v>14.2</v>
      </c>
      <c r="D19">
        <v>195.5</v>
      </c>
      <c r="E19">
        <v>1750.4</v>
      </c>
      <c r="F19">
        <v>-97.1</v>
      </c>
      <c r="G19">
        <v>-28.05</v>
      </c>
    </row>
    <row r="20" spans="1:7" x14ac:dyDescent="0.25">
      <c r="B20">
        <v>1845</v>
      </c>
      <c r="C20">
        <v>15.3</v>
      </c>
      <c r="D20">
        <v>196.2</v>
      </c>
      <c r="E20">
        <v>1833.56</v>
      </c>
      <c r="F20">
        <v>-118.16</v>
      </c>
      <c r="G20">
        <v>-34.03</v>
      </c>
    </row>
    <row r="21" spans="1:7" x14ac:dyDescent="0.25">
      <c r="B21">
        <v>1930</v>
      </c>
      <c r="C21">
        <v>15.6</v>
      </c>
      <c r="D21">
        <v>193.2</v>
      </c>
      <c r="E21">
        <v>1915.49</v>
      </c>
      <c r="F21">
        <v>-140.06</v>
      </c>
      <c r="G21">
        <v>-39.770000000000003</v>
      </c>
    </row>
    <row r="22" spans="1:7" x14ac:dyDescent="0.25">
      <c r="B22">
        <v>2016</v>
      </c>
      <c r="C22">
        <v>15.7</v>
      </c>
      <c r="D22">
        <v>193.4</v>
      </c>
      <c r="E22">
        <v>1998.3</v>
      </c>
      <c r="F22">
        <v>-162.63</v>
      </c>
      <c r="G22">
        <v>-45.11</v>
      </c>
    </row>
    <row r="23" spans="1:7" x14ac:dyDescent="0.25">
      <c r="B23">
        <v>2102</v>
      </c>
      <c r="C23">
        <v>15.9</v>
      </c>
      <c r="D23">
        <v>197.8</v>
      </c>
      <c r="E23">
        <v>2081.06</v>
      </c>
      <c r="F23">
        <v>-185.17</v>
      </c>
      <c r="G23">
        <v>-51.41</v>
      </c>
    </row>
    <row r="24" spans="1:7" x14ac:dyDescent="0.25">
      <c r="B24">
        <v>2187</v>
      </c>
      <c r="C24">
        <v>15.5</v>
      </c>
      <c r="D24">
        <v>196.6</v>
      </c>
      <c r="E24">
        <v>2162.88</v>
      </c>
      <c r="F24">
        <v>-207.14</v>
      </c>
      <c r="G24">
        <v>-58.21</v>
      </c>
    </row>
    <row r="25" spans="1:7" x14ac:dyDescent="0.25">
      <c r="B25">
        <v>2273</v>
      </c>
      <c r="C25">
        <v>14.5</v>
      </c>
      <c r="D25">
        <v>194.7</v>
      </c>
      <c r="E25">
        <v>2245.9499999999998</v>
      </c>
      <c r="F25">
        <v>-228.57</v>
      </c>
      <c r="G25">
        <v>-64.23</v>
      </c>
    </row>
    <row r="26" spans="1:7" x14ac:dyDescent="0.25">
      <c r="B26">
        <v>2358</v>
      </c>
      <c r="C26">
        <v>14.2</v>
      </c>
      <c r="D26">
        <v>194.6</v>
      </c>
      <c r="E26">
        <v>2328.3000000000002</v>
      </c>
      <c r="F26">
        <v>-248.95</v>
      </c>
      <c r="G26">
        <v>-69.56</v>
      </c>
    </row>
    <row r="27" spans="1:7" x14ac:dyDescent="0.25">
      <c r="B27">
        <v>2444</v>
      </c>
      <c r="C27">
        <v>14.5</v>
      </c>
      <c r="D27">
        <v>195.6</v>
      </c>
      <c r="E27">
        <v>2411.62</v>
      </c>
      <c r="F27">
        <v>-269.52999999999997</v>
      </c>
      <c r="G27">
        <v>-75.11</v>
      </c>
    </row>
    <row r="28" spans="1:7" x14ac:dyDescent="0.25">
      <c r="B28">
        <v>2529</v>
      </c>
      <c r="C28">
        <v>15.1</v>
      </c>
      <c r="D28">
        <v>195.2</v>
      </c>
      <c r="E28">
        <v>2493.8000000000002</v>
      </c>
      <c r="F28">
        <v>-290.45999999999998</v>
      </c>
      <c r="G28">
        <v>-80.87</v>
      </c>
    </row>
    <row r="29" spans="1:7" x14ac:dyDescent="0.25">
      <c r="B29">
        <v>2615</v>
      </c>
      <c r="C29">
        <v>16.8</v>
      </c>
      <c r="D29">
        <v>195.6</v>
      </c>
      <c r="E29">
        <v>2576.48</v>
      </c>
      <c r="F29">
        <v>-313.24</v>
      </c>
      <c r="G29">
        <v>-87.15</v>
      </c>
    </row>
    <row r="30" spans="1:7" x14ac:dyDescent="0.25">
      <c r="B30">
        <v>2700</v>
      </c>
      <c r="C30">
        <v>17.399999999999999</v>
      </c>
      <c r="D30">
        <v>194</v>
      </c>
      <c r="E30">
        <v>2657.73</v>
      </c>
      <c r="F30">
        <v>-337.41</v>
      </c>
      <c r="G30">
        <v>-93.53</v>
      </c>
    </row>
    <row r="31" spans="1:7" x14ac:dyDescent="0.25">
      <c r="B31">
        <v>2786</v>
      </c>
      <c r="C31">
        <v>16.8</v>
      </c>
      <c r="D31">
        <v>194.5</v>
      </c>
      <c r="E31">
        <v>2739.92</v>
      </c>
      <c r="F31">
        <v>-361.92</v>
      </c>
      <c r="G31">
        <v>-99.76</v>
      </c>
    </row>
    <row r="32" spans="1:7" x14ac:dyDescent="0.25">
      <c r="B32">
        <v>2871</v>
      </c>
      <c r="C32">
        <v>16.399999999999999</v>
      </c>
      <c r="D32">
        <v>193.7</v>
      </c>
      <c r="E32">
        <v>2821.38</v>
      </c>
      <c r="F32">
        <v>-385.47</v>
      </c>
      <c r="G32">
        <v>-105.67</v>
      </c>
    </row>
    <row r="33" spans="2:7" x14ac:dyDescent="0.25">
      <c r="B33">
        <v>2957</v>
      </c>
      <c r="C33">
        <v>15.9</v>
      </c>
      <c r="D33">
        <v>196.5</v>
      </c>
      <c r="E33">
        <v>2903.99</v>
      </c>
      <c r="F33">
        <v>-408.56</v>
      </c>
      <c r="G33">
        <v>-111.89</v>
      </c>
    </row>
    <row r="34" spans="2:7" x14ac:dyDescent="0.25">
      <c r="B34">
        <v>3042</v>
      </c>
      <c r="C34">
        <v>17.5</v>
      </c>
      <c r="D34">
        <v>195.9</v>
      </c>
      <c r="E34">
        <v>2985.4</v>
      </c>
      <c r="F34">
        <v>-432.01</v>
      </c>
      <c r="G34">
        <v>-118.7</v>
      </c>
    </row>
    <row r="35" spans="2:7" x14ac:dyDescent="0.25">
      <c r="B35">
        <v>3128</v>
      </c>
      <c r="C35">
        <v>16.3</v>
      </c>
      <c r="D35">
        <v>196.8</v>
      </c>
      <c r="E35">
        <v>3067.69</v>
      </c>
      <c r="F35">
        <v>-456</v>
      </c>
      <c r="G35">
        <v>-125.73</v>
      </c>
    </row>
    <row r="36" spans="2:7" x14ac:dyDescent="0.25">
      <c r="B36">
        <v>3213</v>
      </c>
      <c r="C36">
        <v>15.6</v>
      </c>
      <c r="D36">
        <v>197.3</v>
      </c>
      <c r="E36">
        <v>3149.41</v>
      </c>
      <c r="F36">
        <v>-478.33</v>
      </c>
      <c r="G36">
        <v>-132.58000000000001</v>
      </c>
    </row>
    <row r="37" spans="2:7" x14ac:dyDescent="0.25">
      <c r="B37">
        <v>3299</v>
      </c>
      <c r="C37">
        <v>14.4</v>
      </c>
      <c r="D37">
        <v>193.4</v>
      </c>
      <c r="E37">
        <v>3232.48</v>
      </c>
      <c r="F37">
        <v>-499.78</v>
      </c>
      <c r="G37">
        <v>-138.5</v>
      </c>
    </row>
    <row r="38" spans="2:7" x14ac:dyDescent="0.25">
      <c r="B38">
        <v>3384</v>
      </c>
      <c r="C38">
        <v>14.5</v>
      </c>
      <c r="D38">
        <v>197.1</v>
      </c>
      <c r="E38">
        <v>3314.8</v>
      </c>
      <c r="F38">
        <v>-520.23</v>
      </c>
      <c r="G38">
        <v>-144.08000000000001</v>
      </c>
    </row>
    <row r="39" spans="2:7" x14ac:dyDescent="0.25">
      <c r="B39">
        <v>3470</v>
      </c>
      <c r="C39">
        <v>15</v>
      </c>
      <c r="D39">
        <v>193.3</v>
      </c>
      <c r="E39">
        <v>3397.96</v>
      </c>
      <c r="F39">
        <v>-541.35</v>
      </c>
      <c r="G39">
        <v>-149.80000000000001</v>
      </c>
    </row>
    <row r="40" spans="2:7" x14ac:dyDescent="0.25">
      <c r="B40">
        <v>3555</v>
      </c>
      <c r="C40">
        <v>15.3</v>
      </c>
      <c r="D40">
        <v>194.4</v>
      </c>
      <c r="E40">
        <v>3480.01</v>
      </c>
      <c r="F40">
        <v>-562.91999999999996</v>
      </c>
      <c r="G40">
        <v>-155.12</v>
      </c>
    </row>
    <row r="41" spans="2:7" x14ac:dyDescent="0.25">
      <c r="B41">
        <v>3641</v>
      </c>
      <c r="C41">
        <v>15.5</v>
      </c>
      <c r="D41">
        <v>194.1</v>
      </c>
      <c r="E41">
        <v>3562.92</v>
      </c>
      <c r="F41">
        <v>-585.05999999999995</v>
      </c>
      <c r="G41">
        <v>-160.74</v>
      </c>
    </row>
    <row r="42" spans="2:7" x14ac:dyDescent="0.25">
      <c r="B42">
        <v>3726</v>
      </c>
      <c r="C42">
        <v>15.7</v>
      </c>
      <c r="D42">
        <v>196.4</v>
      </c>
      <c r="E42">
        <v>3644.79</v>
      </c>
      <c r="F42">
        <v>-607.1</v>
      </c>
      <c r="G42">
        <v>-166.76</v>
      </c>
    </row>
    <row r="43" spans="2:7" x14ac:dyDescent="0.25">
      <c r="B43">
        <v>3812</v>
      </c>
      <c r="C43">
        <v>16.2</v>
      </c>
      <c r="D43">
        <v>194.2</v>
      </c>
      <c r="E43">
        <v>3727.48</v>
      </c>
      <c r="F43">
        <v>-629.9</v>
      </c>
      <c r="G43">
        <v>-172.98</v>
      </c>
    </row>
    <row r="44" spans="2:7" x14ac:dyDescent="0.25">
      <c r="B44">
        <v>3897</v>
      </c>
      <c r="C44">
        <v>16</v>
      </c>
      <c r="D44">
        <v>193</v>
      </c>
      <c r="E44">
        <v>3809.15</v>
      </c>
      <c r="F44">
        <v>-652.80999999999995</v>
      </c>
      <c r="G44">
        <v>-178.53</v>
      </c>
    </row>
    <row r="45" spans="2:7" x14ac:dyDescent="0.25">
      <c r="B45">
        <v>3983</v>
      </c>
      <c r="C45">
        <v>15.7</v>
      </c>
      <c r="D45">
        <v>192.7</v>
      </c>
      <c r="E45">
        <v>3891.88</v>
      </c>
      <c r="F45">
        <v>-675.71</v>
      </c>
      <c r="G45">
        <v>-183.75</v>
      </c>
    </row>
    <row r="46" spans="2:7" x14ac:dyDescent="0.25">
      <c r="B46">
        <v>4068</v>
      </c>
      <c r="C46">
        <v>15.5</v>
      </c>
      <c r="D46">
        <v>193.4</v>
      </c>
      <c r="E46">
        <v>3973.75</v>
      </c>
      <c r="F46">
        <v>-697.97</v>
      </c>
      <c r="G46">
        <v>-188.91</v>
      </c>
    </row>
    <row r="47" spans="2:7" x14ac:dyDescent="0.25">
      <c r="B47">
        <v>4154</v>
      </c>
      <c r="C47">
        <v>15.6</v>
      </c>
      <c r="D47">
        <v>199.9</v>
      </c>
      <c r="E47">
        <v>4056.61</v>
      </c>
      <c r="F47">
        <v>-720.03</v>
      </c>
      <c r="G47">
        <v>-195.51</v>
      </c>
    </row>
    <row r="48" spans="2:7" x14ac:dyDescent="0.25">
      <c r="B48">
        <v>4240</v>
      </c>
      <c r="C48">
        <v>16.399999999999999</v>
      </c>
      <c r="D48">
        <v>198.9</v>
      </c>
      <c r="E48">
        <v>4139.2700000000004</v>
      </c>
      <c r="F48">
        <v>-742.39</v>
      </c>
      <c r="G48">
        <v>-203.38</v>
      </c>
    </row>
    <row r="49" spans="2:7" x14ac:dyDescent="0.25">
      <c r="B49">
        <v>4325</v>
      </c>
      <c r="C49">
        <v>16.7</v>
      </c>
      <c r="D49">
        <v>196.8</v>
      </c>
      <c r="E49">
        <v>4220.75</v>
      </c>
      <c r="F49">
        <v>-765.43</v>
      </c>
      <c r="G49">
        <v>-210.8</v>
      </c>
    </row>
    <row r="50" spans="2:7" x14ac:dyDescent="0.25">
      <c r="B50">
        <v>4411</v>
      </c>
      <c r="C50">
        <v>16.7</v>
      </c>
      <c r="D50">
        <v>195.8</v>
      </c>
      <c r="E50">
        <v>4303.13</v>
      </c>
      <c r="F50">
        <v>-789.15</v>
      </c>
      <c r="G50">
        <v>-217.73</v>
      </c>
    </row>
    <row r="51" spans="2:7" x14ac:dyDescent="0.25">
      <c r="B51">
        <v>4496</v>
      </c>
      <c r="C51">
        <v>17.5</v>
      </c>
      <c r="D51">
        <v>194.9</v>
      </c>
      <c r="E51">
        <v>4384.37</v>
      </c>
      <c r="F51">
        <v>-813.25</v>
      </c>
      <c r="G51">
        <v>-224.35</v>
      </c>
    </row>
    <row r="52" spans="2:7" x14ac:dyDescent="0.25">
      <c r="B52">
        <v>4582</v>
      </c>
      <c r="C52">
        <v>18</v>
      </c>
      <c r="D52">
        <v>193.9</v>
      </c>
      <c r="E52">
        <v>4466.2700000000004</v>
      </c>
      <c r="F52">
        <v>-838.65</v>
      </c>
      <c r="G52">
        <v>-230.86</v>
      </c>
    </row>
    <row r="53" spans="2:7" x14ac:dyDescent="0.25">
      <c r="B53">
        <v>4667</v>
      </c>
      <c r="C53">
        <v>17.5</v>
      </c>
      <c r="D53">
        <v>197.8</v>
      </c>
      <c r="E53">
        <v>4547.2299999999996</v>
      </c>
      <c r="F53">
        <v>-863.56</v>
      </c>
      <c r="G53">
        <v>-237.93</v>
      </c>
    </row>
    <row r="54" spans="2:7" x14ac:dyDescent="0.25">
      <c r="B54">
        <v>4753</v>
      </c>
      <c r="C54">
        <v>15.2</v>
      </c>
      <c r="D54">
        <v>197</v>
      </c>
      <c r="E54">
        <v>4629.75</v>
      </c>
      <c r="F54">
        <v>-886.66</v>
      </c>
      <c r="G54">
        <v>-245.18</v>
      </c>
    </row>
    <row r="55" spans="2:7" x14ac:dyDescent="0.25">
      <c r="B55">
        <v>4838</v>
      </c>
      <c r="C55">
        <v>14.7</v>
      </c>
      <c r="D55">
        <v>195.5</v>
      </c>
      <c r="E55">
        <v>4711.87</v>
      </c>
      <c r="F55">
        <v>-907.71</v>
      </c>
      <c r="G55">
        <v>-251.32</v>
      </c>
    </row>
    <row r="56" spans="2:7" x14ac:dyDescent="0.25">
      <c r="B56">
        <v>4924</v>
      </c>
      <c r="C56">
        <v>13.3</v>
      </c>
      <c r="D56">
        <v>194.4</v>
      </c>
      <c r="E56">
        <v>4795.3100000000004</v>
      </c>
      <c r="F56">
        <v>-927.81</v>
      </c>
      <c r="G56">
        <v>-256.69</v>
      </c>
    </row>
    <row r="57" spans="2:7" x14ac:dyDescent="0.25">
      <c r="B57">
        <v>5009</v>
      </c>
      <c r="C57">
        <v>12.7</v>
      </c>
      <c r="D57">
        <v>195.7</v>
      </c>
      <c r="E57">
        <v>4878.13</v>
      </c>
      <c r="F57">
        <v>-946.27</v>
      </c>
      <c r="G57">
        <v>-261.64999999999998</v>
      </c>
    </row>
    <row r="58" spans="2:7" x14ac:dyDescent="0.25">
      <c r="B58">
        <v>5095</v>
      </c>
      <c r="C58">
        <v>11.1</v>
      </c>
      <c r="D58">
        <v>193.4</v>
      </c>
      <c r="E58">
        <v>4962.28</v>
      </c>
      <c r="F58">
        <v>-963.43</v>
      </c>
      <c r="G58">
        <v>-266.13</v>
      </c>
    </row>
    <row r="59" spans="2:7" x14ac:dyDescent="0.25">
      <c r="B59">
        <v>5180</v>
      </c>
      <c r="C59">
        <v>9.5</v>
      </c>
      <c r="D59">
        <v>192.7</v>
      </c>
      <c r="E59">
        <v>5045.91</v>
      </c>
      <c r="F59">
        <v>-978.23</v>
      </c>
      <c r="G59">
        <v>-269.57</v>
      </c>
    </row>
    <row r="60" spans="2:7" x14ac:dyDescent="0.25">
      <c r="B60">
        <v>5266</v>
      </c>
      <c r="C60">
        <v>8.3000000000000007</v>
      </c>
      <c r="D60">
        <v>194.5</v>
      </c>
      <c r="E60">
        <v>5130.87</v>
      </c>
      <c r="F60">
        <v>-991.16</v>
      </c>
      <c r="G60">
        <v>-272.68</v>
      </c>
    </row>
    <row r="61" spans="2:7" x14ac:dyDescent="0.25">
      <c r="B61">
        <v>5351</v>
      </c>
      <c r="C61">
        <v>6.9</v>
      </c>
      <c r="D61">
        <v>198.1</v>
      </c>
      <c r="E61">
        <v>5215.13</v>
      </c>
      <c r="F61">
        <v>-1001.96</v>
      </c>
      <c r="G61">
        <v>-275.8</v>
      </c>
    </row>
    <row r="62" spans="2:7" x14ac:dyDescent="0.25">
      <c r="B62">
        <v>5437</v>
      </c>
      <c r="C62">
        <v>5.2</v>
      </c>
      <c r="D62">
        <v>194.1</v>
      </c>
      <c r="E62">
        <v>5300.64</v>
      </c>
      <c r="F62">
        <v>-1010.65</v>
      </c>
      <c r="G62">
        <v>-278.36</v>
      </c>
    </row>
    <row r="63" spans="2:7" x14ac:dyDescent="0.25">
      <c r="B63">
        <v>5522</v>
      </c>
      <c r="C63">
        <v>3.3</v>
      </c>
      <c r="D63">
        <v>188.7</v>
      </c>
      <c r="E63">
        <v>5385.41</v>
      </c>
      <c r="F63">
        <v>-1016.8</v>
      </c>
      <c r="G63">
        <v>-279.67</v>
      </c>
    </row>
    <row r="64" spans="2:7" x14ac:dyDescent="0.25">
      <c r="B64">
        <v>5608</v>
      </c>
      <c r="C64">
        <v>2.4</v>
      </c>
      <c r="D64">
        <v>173.6</v>
      </c>
      <c r="E64">
        <v>5471.3</v>
      </c>
      <c r="F64">
        <v>-1021.04</v>
      </c>
      <c r="G64">
        <v>-279.83999999999997</v>
      </c>
    </row>
    <row r="65" spans="2:7" x14ac:dyDescent="0.25">
      <c r="B65">
        <v>5693</v>
      </c>
      <c r="C65">
        <v>0.7</v>
      </c>
      <c r="D65">
        <v>129.5</v>
      </c>
      <c r="E65">
        <v>5556.27</v>
      </c>
      <c r="F65">
        <v>-1023.14</v>
      </c>
      <c r="G65">
        <v>-279.24</v>
      </c>
    </row>
    <row r="66" spans="2:7" x14ac:dyDescent="0.25">
      <c r="B66">
        <v>5779</v>
      </c>
      <c r="C66">
        <v>0.7</v>
      </c>
      <c r="D66">
        <v>82</v>
      </c>
      <c r="E66">
        <v>5642.26</v>
      </c>
      <c r="F66">
        <v>-1023.4</v>
      </c>
      <c r="G66">
        <v>-278.32</v>
      </c>
    </row>
    <row r="67" spans="2:7" x14ac:dyDescent="0.25">
      <c r="B67">
        <v>5864</v>
      </c>
      <c r="C67">
        <v>0.9</v>
      </c>
      <c r="D67">
        <v>109</v>
      </c>
      <c r="E67">
        <v>5727.25</v>
      </c>
      <c r="F67">
        <v>-1023.54</v>
      </c>
      <c r="G67">
        <v>-277.17</v>
      </c>
    </row>
    <row r="68" spans="2:7" x14ac:dyDescent="0.25">
      <c r="B68">
        <v>5950</v>
      </c>
      <c r="C68">
        <v>0.6</v>
      </c>
      <c r="D68">
        <v>101.2</v>
      </c>
      <c r="E68">
        <v>5813.25</v>
      </c>
      <c r="F68">
        <v>-1023.85</v>
      </c>
      <c r="G68">
        <v>-276.08999999999997</v>
      </c>
    </row>
    <row r="69" spans="2:7" x14ac:dyDescent="0.25">
      <c r="B69">
        <v>6035</v>
      </c>
      <c r="C69">
        <v>0.6</v>
      </c>
      <c r="D69">
        <v>132.80000000000001</v>
      </c>
      <c r="E69">
        <v>5898.24</v>
      </c>
      <c r="F69">
        <v>-1024.24</v>
      </c>
      <c r="G69">
        <v>-275.33</v>
      </c>
    </row>
    <row r="70" spans="2:7" x14ac:dyDescent="0.25">
      <c r="B70">
        <v>6121</v>
      </c>
      <c r="C70">
        <v>0.4</v>
      </c>
      <c r="D70">
        <v>154.80000000000001</v>
      </c>
      <c r="E70">
        <v>5984.24</v>
      </c>
      <c r="F70">
        <v>-1024.82</v>
      </c>
      <c r="G70">
        <v>-274.87</v>
      </c>
    </row>
    <row r="71" spans="2:7" x14ac:dyDescent="0.25">
      <c r="B71">
        <v>6206</v>
      </c>
      <c r="C71">
        <v>0.4</v>
      </c>
      <c r="D71">
        <v>111.4</v>
      </c>
      <c r="E71">
        <v>6069.24</v>
      </c>
      <c r="F71">
        <v>-1025.19</v>
      </c>
      <c r="G71">
        <v>-274.47000000000003</v>
      </c>
    </row>
    <row r="72" spans="2:7" x14ac:dyDescent="0.25">
      <c r="B72">
        <v>6292</v>
      </c>
      <c r="C72">
        <v>0.4</v>
      </c>
      <c r="D72">
        <v>78.599999999999994</v>
      </c>
      <c r="E72">
        <v>6155.24</v>
      </c>
      <c r="F72">
        <v>-1025.24</v>
      </c>
      <c r="G72">
        <v>-273.89</v>
      </c>
    </row>
    <row r="73" spans="2:7" x14ac:dyDescent="0.25">
      <c r="B73">
        <v>6378</v>
      </c>
      <c r="C73">
        <v>0.1</v>
      </c>
      <c r="D73">
        <v>37.200000000000003</v>
      </c>
      <c r="E73">
        <v>6241.24</v>
      </c>
      <c r="F73">
        <v>-1025.1300000000001</v>
      </c>
      <c r="G73">
        <v>-273.55</v>
      </c>
    </row>
    <row r="74" spans="2:7" x14ac:dyDescent="0.25">
      <c r="B74">
        <v>6463</v>
      </c>
      <c r="C74">
        <v>0.1</v>
      </c>
      <c r="D74">
        <v>85.3</v>
      </c>
      <c r="E74">
        <v>6326.23</v>
      </c>
      <c r="F74">
        <v>-1025.06</v>
      </c>
      <c r="G74">
        <v>-273.43</v>
      </c>
    </row>
    <row r="75" spans="2:7" x14ac:dyDescent="0.25">
      <c r="B75">
        <v>6549</v>
      </c>
      <c r="C75">
        <v>0.2</v>
      </c>
      <c r="D75">
        <v>42.6</v>
      </c>
      <c r="E75">
        <v>6412.23</v>
      </c>
      <c r="F75">
        <v>-1024.94</v>
      </c>
      <c r="G75">
        <v>-273.26</v>
      </c>
    </row>
    <row r="76" spans="2:7" x14ac:dyDescent="0.25">
      <c r="B76">
        <v>6634</v>
      </c>
      <c r="C76">
        <v>0.2</v>
      </c>
      <c r="D76">
        <v>49.7</v>
      </c>
      <c r="E76">
        <v>6497.23</v>
      </c>
      <c r="F76">
        <v>-1024.74</v>
      </c>
      <c r="G76">
        <v>-273.04000000000002</v>
      </c>
    </row>
    <row r="77" spans="2:7" x14ac:dyDescent="0.25">
      <c r="B77">
        <v>6720</v>
      </c>
      <c r="C77">
        <v>0.3</v>
      </c>
      <c r="D77">
        <v>123.8</v>
      </c>
      <c r="E77">
        <v>6583.23</v>
      </c>
      <c r="F77">
        <v>-1024.77</v>
      </c>
      <c r="G77">
        <v>-272.74</v>
      </c>
    </row>
    <row r="78" spans="2:7" x14ac:dyDescent="0.25">
      <c r="B78">
        <v>6805</v>
      </c>
      <c r="C78">
        <v>0.4</v>
      </c>
      <c r="D78">
        <v>127.6</v>
      </c>
      <c r="E78">
        <v>6668.23</v>
      </c>
      <c r="F78">
        <v>-1025.07</v>
      </c>
      <c r="G78">
        <v>-272.32</v>
      </c>
    </row>
    <row r="79" spans="2:7" x14ac:dyDescent="0.25">
      <c r="B79">
        <v>6891</v>
      </c>
      <c r="C79">
        <v>0.5</v>
      </c>
      <c r="D79">
        <v>104.5</v>
      </c>
      <c r="E79">
        <v>6754.23</v>
      </c>
      <c r="F79">
        <v>-1025.3499999999999</v>
      </c>
      <c r="G79">
        <v>-271.72000000000003</v>
      </c>
    </row>
    <row r="80" spans="2:7" x14ac:dyDescent="0.25">
      <c r="B80">
        <v>6976</v>
      </c>
      <c r="C80">
        <v>0.5</v>
      </c>
      <c r="D80">
        <v>113</v>
      </c>
      <c r="E80">
        <v>6839.23</v>
      </c>
      <c r="F80">
        <v>-1025.5899999999999</v>
      </c>
      <c r="G80">
        <v>-271.02</v>
      </c>
    </row>
    <row r="81" spans="2:7" x14ac:dyDescent="0.25">
      <c r="B81">
        <v>7062</v>
      </c>
      <c r="C81">
        <v>0.4</v>
      </c>
      <c r="D81">
        <v>105.1</v>
      </c>
      <c r="E81">
        <v>6925.22</v>
      </c>
      <c r="F81">
        <v>-1025.81</v>
      </c>
      <c r="G81">
        <v>-270.39</v>
      </c>
    </row>
    <row r="82" spans="2:7" x14ac:dyDescent="0.25">
      <c r="B82">
        <v>7147</v>
      </c>
      <c r="C82">
        <v>0.4</v>
      </c>
      <c r="D82">
        <v>114.9</v>
      </c>
      <c r="E82">
        <v>7010.22</v>
      </c>
      <c r="F82">
        <v>-1026.01</v>
      </c>
      <c r="G82">
        <v>-269.83</v>
      </c>
    </row>
    <row r="83" spans="2:7" x14ac:dyDescent="0.25">
      <c r="B83">
        <v>7233</v>
      </c>
      <c r="C83">
        <v>0.4</v>
      </c>
      <c r="D83">
        <v>88.4</v>
      </c>
      <c r="E83">
        <v>7096.22</v>
      </c>
      <c r="F83">
        <v>-1026.1300000000001</v>
      </c>
      <c r="G83">
        <v>-269.26</v>
      </c>
    </row>
    <row r="84" spans="2:7" x14ac:dyDescent="0.25">
      <c r="B84">
        <v>7318</v>
      </c>
      <c r="C84">
        <v>0.6</v>
      </c>
      <c r="D84">
        <v>84.6</v>
      </c>
      <c r="E84">
        <v>7181.22</v>
      </c>
      <c r="F84">
        <v>-1026.08</v>
      </c>
      <c r="G84">
        <v>-268.52</v>
      </c>
    </row>
    <row r="85" spans="2:7" x14ac:dyDescent="0.25">
      <c r="B85">
        <v>7404</v>
      </c>
      <c r="C85">
        <v>0.7</v>
      </c>
      <c r="D85">
        <v>88.8</v>
      </c>
      <c r="E85">
        <v>7267.21</v>
      </c>
      <c r="F85">
        <v>-1026.03</v>
      </c>
      <c r="G85">
        <v>-267.54000000000002</v>
      </c>
    </row>
    <row r="86" spans="2:7" x14ac:dyDescent="0.25">
      <c r="B86">
        <v>7489</v>
      </c>
      <c r="C86">
        <v>0.8</v>
      </c>
      <c r="D86">
        <v>79.900000000000006</v>
      </c>
      <c r="E86">
        <v>7352.2</v>
      </c>
      <c r="F86">
        <v>-1025.9100000000001</v>
      </c>
      <c r="G86">
        <v>-266.44</v>
      </c>
    </row>
    <row r="87" spans="2:7" x14ac:dyDescent="0.25">
      <c r="B87">
        <v>7575</v>
      </c>
      <c r="C87">
        <v>0.8</v>
      </c>
      <c r="D87">
        <v>106.6</v>
      </c>
      <c r="E87">
        <v>7438.2</v>
      </c>
      <c r="F87">
        <v>-1025.98</v>
      </c>
      <c r="G87">
        <v>-265.27999999999997</v>
      </c>
    </row>
    <row r="88" spans="2:7" x14ac:dyDescent="0.25">
      <c r="B88">
        <v>7660</v>
      </c>
      <c r="C88">
        <v>1</v>
      </c>
      <c r="D88">
        <v>119.5</v>
      </c>
      <c r="E88">
        <v>7523.18</v>
      </c>
      <c r="F88">
        <v>-1026.51</v>
      </c>
      <c r="G88">
        <v>-264.06</v>
      </c>
    </row>
    <row r="89" spans="2:7" x14ac:dyDescent="0.25">
      <c r="B89">
        <v>7786</v>
      </c>
      <c r="C89">
        <v>1.1000000000000001</v>
      </c>
      <c r="D89">
        <v>125.7</v>
      </c>
      <c r="E89">
        <v>7649.16</v>
      </c>
      <c r="F89">
        <v>-1027.76</v>
      </c>
      <c r="G89">
        <v>-262.12</v>
      </c>
    </row>
    <row r="90" spans="2:7" x14ac:dyDescent="0.25">
      <c r="B90">
        <v>7829</v>
      </c>
      <c r="C90">
        <v>1.1000000000000001</v>
      </c>
      <c r="D90">
        <v>125.7</v>
      </c>
      <c r="E90">
        <v>7692.16</v>
      </c>
      <c r="F90">
        <v>-1028.24</v>
      </c>
      <c r="G90">
        <v>-261.45</v>
      </c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2012-01-11T17:13:18Z</dcterms:modified>
</cp:coreProperties>
</file>