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<sst xmlns="http://schemas.openxmlformats.org/spreadsheetml/2006/main" count="41" uniqueCount="37">
  <si>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</si>
  <si>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</si>
  <si>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</si>
  <si>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</si>
  <si>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</si>
  <si>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</si>
  <si>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</si>
  <si>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</si>
  <si>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</si>
  <si>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</si>
  <si>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</si>
  <si>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</si>
  <si>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</si>
  <si>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</si>
  <si>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</si>
  <si>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</si>
  <si>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</si>
  <si>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</si>
  <si>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</si>
  <si>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</si>
  <si>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</si>
  <si>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</si>
  <si>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</si>
  <si>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</si>
  <si>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</si>
  <si>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</si>
  <si>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</si>
  <si>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</si>
  <si>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</si>
  <si>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</si>
  <si>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</si>
  <si>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</si>
  <si>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</si>
  <si>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</t>
  </si>
  <si>
    <t>Nelson Ranches 27-11-10-59</t>
  </si>
  <si>
    <t>NWNW 27 10N 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</si>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</sst>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8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300</v>
      </c>
      <c r="C3">
        <v>2.5</v>
      </c>
      <c r="D3">
        <v>245.83179999999999</v>
      </c>
      <c r="E3">
        <v>299.9683</v>
      </c>
      <c r="F3">
        <v>-0.8931</v>
      </c>
      <c r="G3">
        <v>-1.9901</v>
      </c>
    </row>
    <row r="4" spans="1:11" ht="15.75" thickBot="1" x14ac:dyDescent="0.3">
      <c r="A4" s="8" t="s">
        <v>8</v>
      </c>
      <c r="B4">
        <v>400</v>
      </c>
      <c r="C4">
        <v>5</v>
      </c>
      <c r="D4">
        <v>245.83179999999999</v>
      </c>
      <c r="E4">
        <v>399.74619999999999</v>
      </c>
      <c r="F4">
        <v>-3.5706000000000002</v>
      </c>
      <c r="G4">
        <v>-7.9566999999999997</v>
      </c>
    </row>
    <row r="5" spans="1:11" ht="15.75" thickBot="1" x14ac:dyDescent="0.3">
      <c r="A5" s="12">
        <v>10338</v>
      </c>
      <c r="B5">
        <v>480.29169999999999</v>
      </c>
      <c r="C5">
        <v>7.0072999999999999</v>
      </c>
      <c r="D5">
        <v>245.83179999999999</v>
      </c>
      <c r="E5">
        <v>479.59350000000001</v>
      </c>
      <c r="F5">
        <v>-7.0086000000000004</v>
      </c>
      <c r="G5">
        <v>-15.618</v>
      </c>
    </row>
    <row r="6" spans="1:11" ht="15.75" thickBot="1" x14ac:dyDescent="0.3">
      <c r="A6" s="9" t="s">
        <v>9</v>
      </c>
      <c r="B6">
        <v>500</v>
      </c>
      <c r="C6">
        <v>7.0072999999999999</v>
      </c>
      <c r="D6">
        <v>245.83179999999999</v>
      </c>
      <c r="E6">
        <v>499.15460000000002</v>
      </c>
      <c r="F6">
        <v>-7.9930000000000003</v>
      </c>
      <c r="G6">
        <v>-17.811599999999999</v>
      </c>
    </row>
    <row r="7" spans="1:11" ht="15.75" thickBot="1" x14ac:dyDescent="0.3">
      <c r="A7" s="13" t="s">
        <v>34</v>
      </c>
      <c r="B7">
        <v>600</v>
      </c>
      <c r="C7">
        <v>7.0072999999999999</v>
      </c>
      <c r="D7">
        <v>245.83179999999999</v>
      </c>
      <c r="E7">
        <v>598.4076</v>
      </c>
      <c r="F7">
        <v>-12.9877</v>
      </c>
      <c r="G7">
        <v>-28.9419</v>
      </c>
    </row>
    <row r="8" spans="1:11" ht="15.75" thickBot="1" x14ac:dyDescent="0.3">
      <c r="A8" s="16" t="s">
        <v>12</v>
      </c>
      <c r="B8">
        <v>700</v>
      </c>
      <c r="C8">
        <v>7.0072999999999999</v>
      </c>
      <c r="D8">
        <v>245.83179999999999</v>
      </c>
      <c r="E8">
        <v>697.66070000000002</v>
      </c>
      <c r="F8">
        <v>-17.982399999999998</v>
      </c>
      <c r="G8">
        <v>-40.072099999999999</v>
      </c>
    </row>
    <row r="9" spans="1:11" ht="15.75" thickBot="1" x14ac:dyDescent="0.3">
      <c r="A9" s="13"/>
      <c r="B9">
        <v>800</v>
      </c>
      <c r="C9">
        <v>7.0072999999999999</v>
      </c>
      <c r="D9">
        <v>245.83179999999999</v>
      </c>
      <c r="E9">
        <v>796.91380000000004</v>
      </c>
      <c r="F9">
        <v>-22.9771</v>
      </c>
      <c r="G9">
        <v>-51.202399999999997</v>
      </c>
    </row>
    <row r="10" spans="1:11" ht="15.75" thickBot="1" x14ac:dyDescent="0.3">
      <c r="A10" s="14" t="s">
        <v>11</v>
      </c>
      <c r="B10">
        <v>900</v>
      </c>
      <c r="C10">
        <v>7.0072999999999999</v>
      </c>
      <c r="D10">
        <v>245.83179999999999</v>
      </c>
      <c r="E10">
        <v>896.16679999999997</v>
      </c>
      <c r="F10">
        <v>-27.971800000000002</v>
      </c>
      <c r="G10">
        <v>-62.332599999999999</v>
      </c>
    </row>
    <row r="11" spans="1:11" ht="15.75" thickBot="1" x14ac:dyDescent="0.3">
      <c r="A11" s="15" t="s">
        <v>35</v>
      </c>
      <c r="B11">
        <v>1000</v>
      </c>
      <c r="C11">
        <v>7.0072999999999999</v>
      </c>
      <c r="D11">
        <v>245.83179999999999</v>
      </c>
      <c r="E11">
        <v>995.41989999999998</v>
      </c>
      <c r="F11">
        <v>-32.966500000000003</v>
      </c>
      <c r="G11">
        <v>-73.462900000000005</v>
      </c>
    </row>
    <row r="12" spans="1:11" ht="15.75" thickBot="1" x14ac:dyDescent="0.3">
      <c r="A12" s="14" t="s">
        <v>10</v>
      </c>
      <c r="B12">
        <v>1100</v>
      </c>
      <c r="C12">
        <v>7.0072999999999999</v>
      </c>
      <c r="D12">
        <v>245.83179999999999</v>
      </c>
      <c r="E12">
        <v>1094.673</v>
      </c>
      <c r="F12">
        <v>-37.961199999999998</v>
      </c>
      <c r="G12">
        <v>-84.593100000000007</v>
      </c>
    </row>
    <row r="13" spans="1:11" ht="15.75" thickBot="1" x14ac:dyDescent="0.3">
      <c r="A13" s="13" t="s">
        <v>36</v>
      </c>
      <c r="B13">
        <v>1200</v>
      </c>
      <c r="C13">
        <v>7.0072999999999999</v>
      </c>
      <c r="D13">
        <v>245.83179999999999</v>
      </c>
      <c r="E13">
        <v>1193.9259999999999</v>
      </c>
      <c r="F13">
        <v>-42.9559</v>
      </c>
      <c r="G13">
        <v>-95.723299999999995</v>
      </c>
    </row>
    <row r="14" spans="1:11" ht="15.75" thickBot="1" x14ac:dyDescent="0.3">
      <c r="A14" s="14" t="s">
        <v>29</v>
      </c>
      <c r="B14">
        <v>1300</v>
      </c>
      <c r="C14">
        <v>7.0072999999999999</v>
      </c>
      <c r="D14">
        <v>245.83179999999999</v>
      </c>
      <c r="E14">
        <v>1293.1791000000001</v>
      </c>
      <c r="F14">
        <v>-47.950600000000001</v>
      </c>
      <c r="G14">
        <v>-106.8536</v>
      </c>
    </row>
    <row r="15" spans="1:11" ht="15.75" thickBot="1" x14ac:dyDescent="0.3">
      <c r="A15" t="str">
        <f>INDEX(Lookup!E2:E5,Lookup!F2)</f>
        <v>Horizontal</v>
      </c>
      <c r="B15">
        <v>1400</v>
      </c>
      <c r="C15">
        <v>7.0072999999999999</v>
      </c>
      <c r="D15">
        <v>245.83179999999999</v>
      </c>
      <c r="E15">
        <v>1392.4321</v>
      </c>
      <c r="F15">
        <v>-52.945300000000003</v>
      </c>
      <c r="G15">
        <v>-117.9838</v>
      </c>
    </row>
    <row r="16" spans="1:11" ht="15.75" thickBot="1" x14ac:dyDescent="0.3">
      <c r="A16" s="14" t="s">
        <v>13</v>
      </c>
      <c r="B16">
        <v>1500</v>
      </c>
      <c r="C16">
        <v>7.0072999999999999</v>
      </c>
      <c r="D16">
        <v>245.83179999999999</v>
      </c>
      <c r="E16">
        <v>1491.6851999999999</v>
      </c>
      <c r="F16">
        <v>-57.94</v>
      </c>
      <c r="G16">
        <v>-129.11410000000001</v>
      </c>
    </row>
    <row r="17" spans="1:7" ht="15.75" thickBot="1" x14ac:dyDescent="0.3">
      <c r="A17" t="str">
        <f>INDEX(Lookup!A2:A4,Lookup!B2)</f>
        <v>Grid</v>
      </c>
      <c r="B17">
        <v>1600</v>
      </c>
      <c r="C17">
        <v>7.0072999999999999</v>
      </c>
      <c r="D17">
        <v>245.83179999999999</v>
      </c>
      <c r="E17">
        <v>1590.9383</v>
      </c>
      <c r="F17">
        <v>-62.934699999999999</v>
      </c>
      <c r="G17">
        <v>-140.24430000000001</v>
      </c>
    </row>
    <row r="18" spans="1:7" ht="15.75" thickBot="1" x14ac:dyDescent="0.3">
      <c r="A18" s="14" t="s">
        <v>15</v>
      </c>
      <c r="B18">
        <v>1700</v>
      </c>
      <c r="C18">
        <v>7.0072999999999999</v>
      </c>
      <c r="D18">
        <v>245.83179999999999</v>
      </c>
      <c r="E18">
        <v>1690.1913</v>
      </c>
      <c r="F18">
        <v>-67.929400000000001</v>
      </c>
      <c r="G18">
        <v>-151.37459999999999</v>
      </c>
    </row>
    <row r="19" spans="1:7" x14ac:dyDescent="0.25">
      <c r="A19" t="str">
        <f>INDEX(Lookup!C2:C12,Lookup!D2)</f>
        <v>SPCS-Colorado North-NAD83</v>
      </c>
      <c r="B19">
        <v>1800</v>
      </c>
      <c r="C19">
        <v>7.0072999999999999</v>
      </c>
      <c r="D19">
        <v>245.83179999999999</v>
      </c>
      <c r="E19">
        <v>1789.4444000000001</v>
      </c>
      <c r="F19">
        <v>-72.924199999999999</v>
      </c>
      <c r="G19">
        <v>-162.50479999999999</v>
      </c>
    </row>
    <row r="20" spans="1:7" x14ac:dyDescent="0.25">
      <c r="B20">
        <v>1900</v>
      </c>
      <c r="C20">
        <v>7.0072999999999999</v>
      </c>
      <c r="D20">
        <v>245.83179999999999</v>
      </c>
      <c r="E20">
        <v>1888.6975</v>
      </c>
      <c r="F20">
        <v>-77.918899999999994</v>
      </c>
      <c r="G20">
        <v>-173.63509999999999</v>
      </c>
    </row>
    <row r="21" spans="1:7" x14ac:dyDescent="0.25">
      <c r="B21">
        <v>2000</v>
      </c>
      <c r="C21">
        <v>7.0072999999999999</v>
      </c>
      <c r="D21">
        <v>245.83179999999999</v>
      </c>
      <c r="E21">
        <v>1987.9504999999999</v>
      </c>
      <c r="F21">
        <v>-82.913600000000002</v>
      </c>
      <c r="G21">
        <v>-184.7653</v>
      </c>
    </row>
    <row r="22" spans="1:7" x14ac:dyDescent="0.25">
      <c r="B22">
        <v>2100</v>
      </c>
      <c r="C22">
        <v>7.0072999999999999</v>
      </c>
      <c r="D22">
        <v>245.83179999999999</v>
      </c>
      <c r="E22">
        <v>2087.2035999999998</v>
      </c>
      <c r="F22">
        <v>-87.908299999999997</v>
      </c>
      <c r="G22">
        <v>-195.8955</v>
      </c>
    </row>
    <row r="23" spans="1:7" x14ac:dyDescent="0.25">
      <c r="B23">
        <v>2200</v>
      </c>
      <c r="C23">
        <v>7.0072999999999999</v>
      </c>
      <c r="D23">
        <v>245.83179999999999</v>
      </c>
      <c r="E23">
        <v>2186.4567000000002</v>
      </c>
      <c r="F23">
        <v>-92.903000000000006</v>
      </c>
      <c r="G23">
        <v>-207.0258</v>
      </c>
    </row>
    <row r="24" spans="1:7" x14ac:dyDescent="0.25">
      <c r="B24">
        <v>2300</v>
      </c>
      <c r="C24">
        <v>7.0072999999999999</v>
      </c>
      <c r="D24">
        <v>245.83179999999999</v>
      </c>
      <c r="E24">
        <v>2285.7096999999999</v>
      </c>
      <c r="F24">
        <v>-97.8977</v>
      </c>
      <c r="G24">
        <v>-218.15600000000001</v>
      </c>
    </row>
    <row r="25" spans="1:7" x14ac:dyDescent="0.25">
      <c r="B25">
        <v>2400</v>
      </c>
      <c r="C25">
        <v>7.0072999999999999</v>
      </c>
      <c r="D25">
        <v>245.83179999999999</v>
      </c>
      <c r="E25">
        <v>2384.9627999999998</v>
      </c>
      <c r="F25">
        <v>-102.89239999999999</v>
      </c>
      <c r="G25">
        <v>-229.28630000000001</v>
      </c>
    </row>
    <row r="26" spans="1:7" x14ac:dyDescent="0.25">
      <c r="B26">
        <v>2500</v>
      </c>
      <c r="C26">
        <v>7.0072999999999999</v>
      </c>
      <c r="D26">
        <v>245.83179999999999</v>
      </c>
      <c r="E26">
        <v>2484.2157999999999</v>
      </c>
      <c r="F26">
        <v>-107.8871</v>
      </c>
      <c r="G26">
        <v>-240.41650000000001</v>
      </c>
    </row>
    <row r="27" spans="1:7" x14ac:dyDescent="0.25">
      <c r="B27">
        <v>2600</v>
      </c>
      <c r="C27">
        <v>7.0072999999999999</v>
      </c>
      <c r="D27">
        <v>245.83179999999999</v>
      </c>
      <c r="E27">
        <v>2583.4688999999998</v>
      </c>
      <c r="F27">
        <v>-112.8818</v>
      </c>
      <c r="G27">
        <v>-251.54679999999999</v>
      </c>
    </row>
    <row r="28" spans="1:7" x14ac:dyDescent="0.25">
      <c r="B28">
        <v>2700</v>
      </c>
      <c r="C28">
        <v>7.0072999999999999</v>
      </c>
      <c r="D28">
        <v>245.83179999999999</v>
      </c>
      <c r="E28">
        <v>2682.7220000000002</v>
      </c>
      <c r="F28">
        <v>-117.87649999999999</v>
      </c>
      <c r="G28">
        <v>-262.67700000000002</v>
      </c>
    </row>
    <row r="29" spans="1:7" x14ac:dyDescent="0.25">
      <c r="B29">
        <v>2800</v>
      </c>
      <c r="C29">
        <v>7.0072999999999999</v>
      </c>
      <c r="D29">
        <v>245.83179999999999</v>
      </c>
      <c r="E29">
        <v>2781.9749999999999</v>
      </c>
      <c r="F29">
        <v>-122.8712</v>
      </c>
      <c r="G29">
        <v>-273.8073</v>
      </c>
    </row>
    <row r="30" spans="1:7" x14ac:dyDescent="0.25">
      <c r="B30">
        <v>2900</v>
      </c>
      <c r="C30">
        <v>7.0072999999999999</v>
      </c>
      <c r="D30">
        <v>245.83179999999999</v>
      </c>
      <c r="E30">
        <v>2881.2280999999998</v>
      </c>
      <c r="F30">
        <v>-127.8659</v>
      </c>
      <c r="G30">
        <v>-284.9375</v>
      </c>
    </row>
    <row r="31" spans="1:7" x14ac:dyDescent="0.25">
      <c r="B31">
        <v>3000</v>
      </c>
      <c r="C31">
        <v>7.0072999999999999</v>
      </c>
      <c r="D31">
        <v>245.83179999999999</v>
      </c>
      <c r="E31">
        <v>2980.4812000000002</v>
      </c>
      <c r="F31">
        <v>-132.86060000000001</v>
      </c>
      <c r="G31">
        <v>-296.06779999999998</v>
      </c>
    </row>
    <row r="32" spans="1:7" x14ac:dyDescent="0.25">
      <c r="B32">
        <v>3100</v>
      </c>
      <c r="C32">
        <v>7.0072999999999999</v>
      </c>
      <c r="D32">
        <v>245.83179999999999</v>
      </c>
      <c r="E32">
        <v>3079.7341999999999</v>
      </c>
      <c r="F32">
        <v>-137.8553</v>
      </c>
      <c r="G32">
        <v>-307.19799999999998</v>
      </c>
    </row>
    <row r="33" spans="2:7" x14ac:dyDescent="0.25">
      <c r="B33">
        <v>3200</v>
      </c>
      <c r="C33">
        <v>7.0072999999999999</v>
      </c>
      <c r="D33">
        <v>245.83179999999999</v>
      </c>
      <c r="E33">
        <v>3178.9872999999998</v>
      </c>
      <c r="F33">
        <v>-142.85</v>
      </c>
      <c r="G33">
        <v>-318.32819999999998</v>
      </c>
    </row>
    <row r="34" spans="2:7" x14ac:dyDescent="0.25">
      <c r="B34">
        <v>3300</v>
      </c>
      <c r="C34">
        <v>7.0072999999999999</v>
      </c>
      <c r="D34">
        <v>245.83179999999999</v>
      </c>
      <c r="E34">
        <v>3278.2402999999999</v>
      </c>
      <c r="F34">
        <v>-147.84469999999999</v>
      </c>
      <c r="G34">
        <v>-329.45850000000002</v>
      </c>
    </row>
    <row r="35" spans="2:7" x14ac:dyDescent="0.25">
      <c r="B35">
        <v>3400</v>
      </c>
      <c r="C35">
        <v>7.0072999999999999</v>
      </c>
      <c r="D35">
        <v>245.83179999999999</v>
      </c>
      <c r="E35">
        <v>3377.4933999999998</v>
      </c>
      <c r="F35">
        <v>-152.83940000000001</v>
      </c>
      <c r="G35">
        <v>-340.58870000000002</v>
      </c>
    </row>
    <row r="36" spans="2:7" x14ac:dyDescent="0.25">
      <c r="B36">
        <v>3500</v>
      </c>
      <c r="C36">
        <v>7.0072999999999999</v>
      </c>
      <c r="D36">
        <v>245.83179999999999</v>
      </c>
      <c r="E36">
        <v>3476.7465000000002</v>
      </c>
      <c r="F36">
        <v>-157.83410000000001</v>
      </c>
      <c r="G36">
        <v>-351.71899999999999</v>
      </c>
    </row>
    <row r="37" spans="2:7" x14ac:dyDescent="0.25">
      <c r="B37">
        <v>3600</v>
      </c>
      <c r="C37">
        <v>7.0072999999999999</v>
      </c>
      <c r="D37">
        <v>245.83179999999999</v>
      </c>
      <c r="E37">
        <v>3575.9994999999999</v>
      </c>
      <c r="F37">
        <v>-162.8289</v>
      </c>
      <c r="G37">
        <v>-362.8492</v>
      </c>
    </row>
    <row r="38" spans="2:7" x14ac:dyDescent="0.25">
      <c r="B38">
        <v>3700</v>
      </c>
      <c r="C38">
        <v>7.0072999999999999</v>
      </c>
      <c r="D38">
        <v>245.83179999999999</v>
      </c>
      <c r="E38">
        <v>3675.2525999999998</v>
      </c>
      <c r="F38">
        <v>-167.8236</v>
      </c>
      <c r="G38">
        <v>-373.97949999999997</v>
      </c>
    </row>
    <row r="39" spans="2:7" x14ac:dyDescent="0.25">
      <c r="B39">
        <v>3800</v>
      </c>
      <c r="C39">
        <v>7.0072999999999999</v>
      </c>
      <c r="D39">
        <v>245.83179999999999</v>
      </c>
      <c r="E39">
        <v>3774.5057000000002</v>
      </c>
      <c r="F39">
        <v>-172.81829999999999</v>
      </c>
      <c r="G39">
        <v>-385.10969999999998</v>
      </c>
    </row>
    <row r="40" spans="2:7" x14ac:dyDescent="0.25">
      <c r="B40">
        <v>3900</v>
      </c>
      <c r="C40">
        <v>7.0072999999999999</v>
      </c>
      <c r="D40">
        <v>245.83179999999999</v>
      </c>
      <c r="E40">
        <v>3873.7586999999999</v>
      </c>
      <c r="F40">
        <v>-177.81299999999999</v>
      </c>
      <c r="G40">
        <v>-396.24</v>
      </c>
    </row>
    <row r="41" spans="2:7" x14ac:dyDescent="0.25">
      <c r="B41">
        <v>4000</v>
      </c>
      <c r="C41">
        <v>7.0072999999999999</v>
      </c>
      <c r="D41">
        <v>245.83179999999999</v>
      </c>
      <c r="E41">
        <v>3973.0118000000002</v>
      </c>
      <c r="F41">
        <v>-182.80770000000001</v>
      </c>
      <c r="G41">
        <v>-407.37020000000001</v>
      </c>
    </row>
    <row r="42" spans="2:7" x14ac:dyDescent="0.25">
      <c r="B42">
        <v>4100</v>
      </c>
      <c r="C42">
        <v>7.0072999999999999</v>
      </c>
      <c r="D42">
        <v>245.83179999999999</v>
      </c>
      <c r="E42">
        <v>4072.2649000000001</v>
      </c>
      <c r="F42">
        <v>-187.80240000000001</v>
      </c>
      <c r="G42">
        <v>-418.50040000000001</v>
      </c>
    </row>
    <row r="43" spans="2:7" x14ac:dyDescent="0.25">
      <c r="B43">
        <v>4200</v>
      </c>
      <c r="C43">
        <v>7.0072999999999999</v>
      </c>
      <c r="D43">
        <v>245.83179999999999</v>
      </c>
      <c r="E43">
        <v>4171.5178999999998</v>
      </c>
      <c r="F43">
        <v>-192.7971</v>
      </c>
      <c r="G43">
        <v>-429.63069999999999</v>
      </c>
    </row>
    <row r="44" spans="2:7" x14ac:dyDescent="0.25">
      <c r="B44">
        <v>4300</v>
      </c>
      <c r="C44">
        <v>7.0072999999999999</v>
      </c>
      <c r="D44">
        <v>245.83179999999999</v>
      </c>
      <c r="E44">
        <v>4270.7709999999997</v>
      </c>
      <c r="F44">
        <v>-197.79179999999999</v>
      </c>
      <c r="G44">
        <v>-440.76089999999999</v>
      </c>
    </row>
    <row r="45" spans="2:7" x14ac:dyDescent="0.25">
      <c r="B45">
        <v>4400</v>
      </c>
      <c r="C45">
        <v>7.0072999999999999</v>
      </c>
      <c r="D45">
        <v>245.83179999999999</v>
      </c>
      <c r="E45">
        <v>4370.0240000000003</v>
      </c>
      <c r="F45">
        <v>-202.78649999999999</v>
      </c>
      <c r="G45">
        <v>-451.89120000000003</v>
      </c>
    </row>
    <row r="46" spans="2:7" x14ac:dyDescent="0.25">
      <c r="B46">
        <v>4500</v>
      </c>
      <c r="C46">
        <v>7.0072999999999999</v>
      </c>
      <c r="D46">
        <v>245.83179999999999</v>
      </c>
      <c r="E46">
        <v>4469.2771000000002</v>
      </c>
      <c r="F46">
        <v>-207.78120000000001</v>
      </c>
      <c r="G46">
        <v>-463.02140000000003</v>
      </c>
    </row>
    <row r="47" spans="2:7" x14ac:dyDescent="0.25">
      <c r="B47">
        <v>4600</v>
      </c>
      <c r="C47">
        <v>7.0072999999999999</v>
      </c>
      <c r="D47">
        <v>245.83179999999999</v>
      </c>
      <c r="E47">
        <v>4568.5302000000001</v>
      </c>
      <c r="F47">
        <v>-212.77590000000001</v>
      </c>
      <c r="G47">
        <v>-474.15170000000001</v>
      </c>
    </row>
    <row r="48" spans="2:7" x14ac:dyDescent="0.25">
      <c r="B48">
        <v>4700</v>
      </c>
      <c r="C48">
        <v>7.0072999999999999</v>
      </c>
      <c r="D48">
        <v>245.83179999999999</v>
      </c>
      <c r="E48">
        <v>4667.7831999999999</v>
      </c>
      <c r="F48">
        <v>-217.7706</v>
      </c>
      <c r="G48">
        <v>-485.28190000000001</v>
      </c>
    </row>
    <row r="49" spans="2:7" x14ac:dyDescent="0.25">
      <c r="B49">
        <v>4800</v>
      </c>
      <c r="C49">
        <v>7.0072999999999999</v>
      </c>
      <c r="D49">
        <v>245.83179999999999</v>
      </c>
      <c r="E49">
        <v>4767.0362999999998</v>
      </c>
      <c r="F49">
        <v>-222.7653</v>
      </c>
      <c r="G49">
        <v>-496.41219999999998</v>
      </c>
    </row>
    <row r="50" spans="2:7" x14ac:dyDescent="0.25">
      <c r="B50">
        <v>4900</v>
      </c>
      <c r="C50">
        <v>7.0072999999999999</v>
      </c>
      <c r="D50">
        <v>245.83179999999999</v>
      </c>
      <c r="E50">
        <v>4866.2893999999997</v>
      </c>
      <c r="F50">
        <v>-227.76</v>
      </c>
      <c r="G50">
        <v>-507.54239999999999</v>
      </c>
    </row>
    <row r="51" spans="2:7" x14ac:dyDescent="0.25">
      <c r="B51">
        <v>5000</v>
      </c>
      <c r="C51">
        <v>7.0072999999999999</v>
      </c>
      <c r="D51">
        <v>245.83179999999999</v>
      </c>
      <c r="E51">
        <v>4965.5424000000003</v>
      </c>
      <c r="F51">
        <v>-232.75470000000001</v>
      </c>
      <c r="G51">
        <v>-518.67269999999996</v>
      </c>
    </row>
    <row r="52" spans="2:7" x14ac:dyDescent="0.25">
      <c r="B52">
        <v>5100</v>
      </c>
      <c r="C52">
        <v>7.0072999999999999</v>
      </c>
      <c r="D52">
        <v>245.83179999999999</v>
      </c>
      <c r="E52">
        <v>5064.7955000000002</v>
      </c>
      <c r="F52">
        <v>-237.74940000000001</v>
      </c>
      <c r="G52">
        <v>-529.80290000000002</v>
      </c>
    </row>
    <row r="53" spans="2:7" x14ac:dyDescent="0.25">
      <c r="B53">
        <v>5200</v>
      </c>
      <c r="C53">
        <v>7.0072999999999999</v>
      </c>
      <c r="D53">
        <v>245.83179999999999</v>
      </c>
      <c r="E53">
        <v>5164.0484999999999</v>
      </c>
      <c r="F53">
        <v>-242.7441</v>
      </c>
      <c r="G53">
        <v>-540.93309999999997</v>
      </c>
    </row>
    <row r="54" spans="2:7" x14ac:dyDescent="0.25">
      <c r="B54">
        <v>5300</v>
      </c>
      <c r="C54">
        <v>7.0072999999999999</v>
      </c>
      <c r="D54">
        <v>245.83179999999999</v>
      </c>
      <c r="E54">
        <v>5263.3015999999998</v>
      </c>
      <c r="F54">
        <v>-247.7388</v>
      </c>
      <c r="G54">
        <v>-552.0634</v>
      </c>
    </row>
    <row r="55" spans="2:7" x14ac:dyDescent="0.25">
      <c r="B55">
        <v>5400</v>
      </c>
      <c r="C55">
        <v>7.0072999999999999</v>
      </c>
      <c r="D55">
        <v>245.83179999999999</v>
      </c>
      <c r="E55">
        <v>5362.5546999999997</v>
      </c>
      <c r="F55">
        <v>-252.7336</v>
      </c>
      <c r="G55">
        <v>-563.19359999999995</v>
      </c>
    </row>
    <row r="56" spans="2:7" x14ac:dyDescent="0.25">
      <c r="B56">
        <v>5500</v>
      </c>
      <c r="C56">
        <v>7.0072999999999999</v>
      </c>
      <c r="D56">
        <v>245.83179999999999</v>
      </c>
      <c r="E56">
        <v>5461.8077000000003</v>
      </c>
      <c r="F56">
        <v>-257.72829999999999</v>
      </c>
      <c r="G56">
        <v>-574.32389999999998</v>
      </c>
    </row>
    <row r="57" spans="2:7" x14ac:dyDescent="0.25">
      <c r="B57">
        <v>5600</v>
      </c>
      <c r="C57">
        <v>7.0072999999999999</v>
      </c>
      <c r="D57">
        <v>245.83179999999999</v>
      </c>
      <c r="E57">
        <v>5561.0608000000002</v>
      </c>
      <c r="F57">
        <v>-262.72300000000001</v>
      </c>
      <c r="G57">
        <v>-585.45410000000004</v>
      </c>
    </row>
    <row r="58" spans="2:7" x14ac:dyDescent="0.25">
      <c r="B58">
        <v>5700</v>
      </c>
      <c r="C58">
        <v>7.0072999999999999</v>
      </c>
      <c r="D58">
        <v>245.83179999999999</v>
      </c>
      <c r="E58">
        <v>5660.3139000000001</v>
      </c>
      <c r="F58">
        <v>-267.71769999999998</v>
      </c>
      <c r="G58">
        <v>-596.58439999999996</v>
      </c>
    </row>
    <row r="59" spans="2:7" x14ac:dyDescent="0.25">
      <c r="B59">
        <v>5800</v>
      </c>
      <c r="C59">
        <v>7.0072999999999999</v>
      </c>
      <c r="D59">
        <v>245.83179999999999</v>
      </c>
      <c r="E59">
        <v>5759.5668999999998</v>
      </c>
      <c r="F59">
        <v>-272.7124</v>
      </c>
      <c r="G59">
        <v>-607.71460000000002</v>
      </c>
    </row>
    <row r="60" spans="2:7" x14ac:dyDescent="0.25">
      <c r="B60">
        <v>5900</v>
      </c>
      <c r="C60">
        <v>7.0072999999999999</v>
      </c>
      <c r="D60">
        <v>245.83179999999999</v>
      </c>
      <c r="E60">
        <v>5858.82</v>
      </c>
      <c r="F60">
        <v>-277.70710000000003</v>
      </c>
      <c r="G60">
        <v>-618.84490000000005</v>
      </c>
    </row>
    <row r="61" spans="2:7" x14ac:dyDescent="0.25">
      <c r="B61">
        <v>5913.3298000000004</v>
      </c>
      <c r="C61">
        <v>7.0072999999999999</v>
      </c>
      <c r="D61">
        <v>245.83179999999999</v>
      </c>
      <c r="E61">
        <v>5872.0501999999997</v>
      </c>
      <c r="F61">
        <v>-278.37290000000002</v>
      </c>
      <c r="G61">
        <v>-620.32849999999996</v>
      </c>
    </row>
    <row r="62" spans="2:7" x14ac:dyDescent="0.25">
      <c r="B62">
        <v>5925</v>
      </c>
      <c r="C62">
        <v>7.657</v>
      </c>
      <c r="D62">
        <v>236.0899</v>
      </c>
      <c r="E62">
        <v>5883.6253999999999</v>
      </c>
      <c r="F62">
        <v>-279.09809999999999</v>
      </c>
      <c r="G62">
        <v>-621.62329999999997</v>
      </c>
    </row>
    <row r="63" spans="2:7" x14ac:dyDescent="0.25">
      <c r="B63">
        <v>5950</v>
      </c>
      <c r="C63">
        <v>9.6013000000000002</v>
      </c>
      <c r="D63">
        <v>220.721</v>
      </c>
      <c r="E63">
        <v>5908.3445000000002</v>
      </c>
      <c r="F63">
        <v>-281.608</v>
      </c>
      <c r="G63">
        <v>-624.36630000000002</v>
      </c>
    </row>
    <row r="64" spans="2:7" x14ac:dyDescent="0.25">
      <c r="B64">
        <v>5975</v>
      </c>
      <c r="C64">
        <v>11.986000000000001</v>
      </c>
      <c r="D64">
        <v>210.9306</v>
      </c>
      <c r="E64">
        <v>5932.9025000000001</v>
      </c>
      <c r="F64">
        <v>-285.41570000000002</v>
      </c>
      <c r="G64">
        <v>-627.06129999999996</v>
      </c>
    </row>
    <row r="65" spans="2:7" x14ac:dyDescent="0.25">
      <c r="B65">
        <v>6000</v>
      </c>
      <c r="C65">
        <v>14.5968</v>
      </c>
      <c r="D65">
        <v>204.46879999999999</v>
      </c>
      <c r="E65">
        <v>5957.2321000000002</v>
      </c>
      <c r="F65">
        <v>-290.51089999999999</v>
      </c>
      <c r="G65">
        <v>-629.70100000000002</v>
      </c>
    </row>
    <row r="66" spans="2:7" x14ac:dyDescent="0.25">
      <c r="B66">
        <v>6025</v>
      </c>
      <c r="C66">
        <v>17.331800000000001</v>
      </c>
      <c r="D66">
        <v>199.9691</v>
      </c>
      <c r="E66">
        <v>5981.2664999999997</v>
      </c>
      <c r="F66">
        <v>-296.87950000000001</v>
      </c>
      <c r="G66">
        <v>-632.27819999999997</v>
      </c>
    </row>
    <row r="67" spans="2:7" x14ac:dyDescent="0.25">
      <c r="B67">
        <v>6050</v>
      </c>
      <c r="C67">
        <v>20.1404</v>
      </c>
      <c r="D67">
        <v>196.6772</v>
      </c>
      <c r="E67">
        <v>6004.94</v>
      </c>
      <c r="F67">
        <v>-304.50420000000003</v>
      </c>
      <c r="G67">
        <v>-634.78560000000004</v>
      </c>
    </row>
    <row r="68" spans="2:7" x14ac:dyDescent="0.25">
      <c r="B68">
        <v>6075</v>
      </c>
      <c r="C68">
        <v>22.9956</v>
      </c>
      <c r="D68">
        <v>194.16759999999999</v>
      </c>
      <c r="E68">
        <v>6028.1877000000004</v>
      </c>
      <c r="F68">
        <v>-313.3639</v>
      </c>
      <c r="G68">
        <v>-637.21659999999997</v>
      </c>
    </row>
    <row r="69" spans="2:7" x14ac:dyDescent="0.25">
      <c r="B69">
        <v>6100</v>
      </c>
      <c r="C69">
        <v>25.882100000000001</v>
      </c>
      <c r="D69">
        <v>192.18819999999999</v>
      </c>
      <c r="E69">
        <v>6050.9458000000004</v>
      </c>
      <c r="F69">
        <v>-323.43450000000001</v>
      </c>
      <c r="G69">
        <v>-639.5643</v>
      </c>
    </row>
    <row r="70" spans="2:7" x14ac:dyDescent="0.25">
      <c r="B70">
        <v>6125</v>
      </c>
      <c r="C70">
        <v>28.790299999999998</v>
      </c>
      <c r="D70">
        <v>190.58269999999999</v>
      </c>
      <c r="E70">
        <v>6073.1518999999998</v>
      </c>
      <c r="F70">
        <v>-334.68819999999999</v>
      </c>
      <c r="G70">
        <v>-641.82240000000002</v>
      </c>
    </row>
    <row r="71" spans="2:7" x14ac:dyDescent="0.25">
      <c r="B71">
        <v>6150</v>
      </c>
      <c r="C71">
        <v>31.714400000000001</v>
      </c>
      <c r="D71">
        <v>189.24959999999999</v>
      </c>
      <c r="E71">
        <v>6094.7451000000001</v>
      </c>
      <c r="F71">
        <v>-347.09440000000001</v>
      </c>
      <c r="G71">
        <v>-643.98479999999995</v>
      </c>
    </row>
    <row r="72" spans="2:7" x14ac:dyDescent="0.25">
      <c r="B72">
        <v>6175</v>
      </c>
      <c r="C72">
        <v>34.650100000000002</v>
      </c>
      <c r="D72">
        <v>188.12049999999999</v>
      </c>
      <c r="E72">
        <v>6115.6664000000001</v>
      </c>
      <c r="F72">
        <v>-360.6189</v>
      </c>
      <c r="G72">
        <v>-646.0453</v>
      </c>
    </row>
    <row r="73" spans="2:7" x14ac:dyDescent="0.25">
      <c r="B73">
        <v>6200</v>
      </c>
      <c r="C73">
        <v>37.594900000000003</v>
      </c>
      <c r="D73">
        <v>187.14750000000001</v>
      </c>
      <c r="E73">
        <v>6135.8582999999999</v>
      </c>
      <c r="F73">
        <v>-375.22460000000001</v>
      </c>
      <c r="G73">
        <v>-647.99850000000004</v>
      </c>
    </row>
    <row r="74" spans="2:7" x14ac:dyDescent="0.25">
      <c r="B74">
        <v>6225</v>
      </c>
      <c r="C74">
        <v>40.546599999999998</v>
      </c>
      <c r="D74">
        <v>186.29650000000001</v>
      </c>
      <c r="E74">
        <v>6155.2655000000004</v>
      </c>
      <c r="F74">
        <v>-390.87169999999998</v>
      </c>
      <c r="G74">
        <v>-649.83900000000006</v>
      </c>
    </row>
    <row r="75" spans="2:7" x14ac:dyDescent="0.25">
      <c r="B75">
        <v>6250</v>
      </c>
      <c r="C75">
        <v>43.503900000000002</v>
      </c>
      <c r="D75">
        <v>185.54239999999999</v>
      </c>
      <c r="E75">
        <v>6173.8347999999996</v>
      </c>
      <c r="F75">
        <v>-407.51710000000003</v>
      </c>
      <c r="G75">
        <v>-651.56169999999997</v>
      </c>
    </row>
    <row r="76" spans="2:7" x14ac:dyDescent="0.25">
      <c r="B76">
        <v>6275</v>
      </c>
      <c r="C76">
        <v>46.465600000000002</v>
      </c>
      <c r="D76">
        <v>184.86609999999999</v>
      </c>
      <c r="E76">
        <v>6191.5153</v>
      </c>
      <c r="F76">
        <v>-425.11529999999999</v>
      </c>
      <c r="G76">
        <v>-653.16179999999997</v>
      </c>
    </row>
    <row r="77" spans="2:7" x14ac:dyDescent="0.25">
      <c r="B77">
        <v>6300</v>
      </c>
      <c r="C77">
        <v>49.430900000000001</v>
      </c>
      <c r="D77">
        <v>184.2533</v>
      </c>
      <c r="E77">
        <v>6208.2586000000001</v>
      </c>
      <c r="F77">
        <v>-443.61799999999999</v>
      </c>
      <c r="G77">
        <v>-654.63509999999997</v>
      </c>
    </row>
    <row r="78" spans="2:7" x14ac:dyDescent="0.25">
      <c r="B78">
        <v>6325</v>
      </c>
      <c r="C78">
        <v>52.3992</v>
      </c>
      <c r="D78">
        <v>183.6926</v>
      </c>
      <c r="E78">
        <v>6224.0186999999996</v>
      </c>
      <c r="F78">
        <v>-462.97449999999998</v>
      </c>
      <c r="G78">
        <v>-655.97749999999996</v>
      </c>
    </row>
    <row r="79" spans="2:7" x14ac:dyDescent="0.25">
      <c r="B79">
        <v>6350</v>
      </c>
      <c r="C79">
        <v>55.369900000000001</v>
      </c>
      <c r="D79">
        <v>183.17490000000001</v>
      </c>
      <c r="E79">
        <v>6238.7524999999996</v>
      </c>
      <c r="F79">
        <v>-483.13170000000002</v>
      </c>
      <c r="G79">
        <v>-657.18520000000001</v>
      </c>
    </row>
    <row r="80" spans="2:7" x14ac:dyDescent="0.25">
      <c r="B80">
        <v>6375</v>
      </c>
      <c r="C80">
        <v>58.342599999999997</v>
      </c>
      <c r="D80">
        <v>182.69309999999999</v>
      </c>
      <c r="E80">
        <v>6252.4196000000002</v>
      </c>
      <c r="F80">
        <v>-504.03449999999998</v>
      </c>
      <c r="G80">
        <v>-658.255</v>
      </c>
    </row>
    <row r="81" spans="2:7" x14ac:dyDescent="0.25">
      <c r="B81">
        <v>6400</v>
      </c>
      <c r="C81">
        <v>61.317100000000003</v>
      </c>
      <c r="D81">
        <v>182.24109999999999</v>
      </c>
      <c r="E81">
        <v>6264.9823999999999</v>
      </c>
      <c r="F81">
        <v>-525.62540000000001</v>
      </c>
      <c r="G81">
        <v>-659.18399999999997</v>
      </c>
    </row>
    <row r="82" spans="2:7" x14ac:dyDescent="0.25">
      <c r="B82">
        <v>6425</v>
      </c>
      <c r="C82">
        <v>64.293000000000006</v>
      </c>
      <c r="D82">
        <v>181.8142</v>
      </c>
      <c r="E82">
        <v>6276.4066999999995</v>
      </c>
      <c r="F82">
        <v>-547.84540000000004</v>
      </c>
      <c r="G82">
        <v>-659.96960000000001</v>
      </c>
    </row>
    <row r="83" spans="2:7" x14ac:dyDescent="0.25">
      <c r="B83">
        <v>6450</v>
      </c>
      <c r="C83">
        <v>67.27</v>
      </c>
      <c r="D83">
        <v>181.40809999999999</v>
      </c>
      <c r="E83">
        <v>6286.6610000000001</v>
      </c>
      <c r="F83">
        <v>-570.63340000000005</v>
      </c>
      <c r="G83">
        <v>-660.6096</v>
      </c>
    </row>
    <row r="84" spans="2:7" x14ac:dyDescent="0.25">
      <c r="B84">
        <v>6475</v>
      </c>
      <c r="C84">
        <v>70.248099999999994</v>
      </c>
      <c r="D84">
        <v>181.01929999999999</v>
      </c>
      <c r="E84">
        <v>6295.7173000000003</v>
      </c>
      <c r="F84">
        <v>-593.92719999999997</v>
      </c>
      <c r="G84">
        <v>-661.10230000000001</v>
      </c>
    </row>
    <row r="85" spans="2:7" x14ac:dyDescent="0.25">
      <c r="B85">
        <v>6500</v>
      </c>
      <c r="C85">
        <v>73.226900000000001</v>
      </c>
      <c r="D85">
        <v>180.6448</v>
      </c>
      <c r="E85">
        <v>6303.5506999999998</v>
      </c>
      <c r="F85">
        <v>-617.66269999999997</v>
      </c>
      <c r="G85">
        <v>-661.44629999999995</v>
      </c>
    </row>
    <row r="86" spans="2:7" x14ac:dyDescent="0.25">
      <c r="B86">
        <v>6525</v>
      </c>
      <c r="C86">
        <v>76.206400000000002</v>
      </c>
      <c r="D86">
        <v>180.28190000000001</v>
      </c>
      <c r="E86">
        <v>6310.1397999999999</v>
      </c>
      <c r="F86">
        <v>-641.77499999999998</v>
      </c>
      <c r="G86">
        <v>-661.64080000000001</v>
      </c>
    </row>
    <row r="87" spans="2:7" x14ac:dyDescent="0.25">
      <c r="B87">
        <v>6550</v>
      </c>
      <c r="C87">
        <v>79.186499999999995</v>
      </c>
      <c r="D87">
        <v>179.9281</v>
      </c>
      <c r="E87">
        <v>6315.4664000000002</v>
      </c>
      <c r="F87">
        <v>-666.19799999999998</v>
      </c>
      <c r="G87">
        <v>-661.68510000000003</v>
      </c>
    </row>
    <row r="88" spans="2:7" x14ac:dyDescent="0.25">
      <c r="B88">
        <v>6575</v>
      </c>
      <c r="C88">
        <v>82.166899999999998</v>
      </c>
      <c r="D88">
        <v>179.5813</v>
      </c>
      <c r="E88">
        <v>6319.5160999999998</v>
      </c>
      <c r="F88">
        <v>-690.86469999999997</v>
      </c>
      <c r="G88">
        <v>-661.57920000000001</v>
      </c>
    </row>
    <row r="89" spans="2:7" x14ac:dyDescent="0.25">
      <c r="B89">
        <v>6600</v>
      </c>
      <c r="C89">
        <v>85.147599999999997</v>
      </c>
      <c r="D89">
        <v>179.23939999999999</v>
      </c>
      <c r="E89">
        <v>6322.2776999999996</v>
      </c>
      <c r="F89">
        <v>-715.70749999999998</v>
      </c>
      <c r="G89">
        <v>-661.32330000000002</v>
      </c>
    </row>
    <row r="90" spans="2:7" x14ac:dyDescent="0.25">
      <c r="B90">
        <v>6625</v>
      </c>
      <c r="C90">
        <v>88.128500000000003</v>
      </c>
      <c r="D90">
        <v>178.90049999999999</v>
      </c>
      <c r="E90">
        <v>6323.7437</v>
      </c>
      <c r="F90">
        <v>-740.65840000000003</v>
      </c>
      <c r="G90">
        <v>-660.91819999999996</v>
      </c>
    </row>
    <row r="91" spans="2:7" x14ac:dyDescent="0.25">
      <c r="B91">
        <v>6640.6958999999997</v>
      </c>
      <c r="C91">
        <v>90</v>
      </c>
      <c r="D91">
        <v>178.6885</v>
      </c>
      <c r="E91">
        <v>6324</v>
      </c>
      <c r="F91">
        <v>-756.34799999999996</v>
      </c>
      <c r="G91">
        <v>-660.58799999999997</v>
      </c>
    </row>
    <row r="92" spans="2:7" x14ac:dyDescent="0.25">
      <c r="B92">
        <v>6700</v>
      </c>
      <c r="C92">
        <v>90</v>
      </c>
      <c r="D92">
        <v>178.6885</v>
      </c>
      <c r="E92">
        <v>6324</v>
      </c>
      <c r="F92">
        <v>-815.63660000000004</v>
      </c>
      <c r="G92">
        <v>-659.23059999999998</v>
      </c>
    </row>
    <row r="93" spans="2:7" x14ac:dyDescent="0.25">
      <c r="B93">
        <v>6800</v>
      </c>
      <c r="C93">
        <v>90</v>
      </c>
      <c r="D93">
        <v>178.6885</v>
      </c>
      <c r="E93">
        <v>6324</v>
      </c>
      <c r="F93">
        <v>-915.61040000000003</v>
      </c>
      <c r="G93">
        <v>-656.94179999999994</v>
      </c>
    </row>
    <row r="94" spans="2:7" x14ac:dyDescent="0.25">
      <c r="B94">
        <v>6900</v>
      </c>
      <c r="C94">
        <v>90</v>
      </c>
      <c r="D94">
        <v>178.6885</v>
      </c>
      <c r="E94">
        <v>6324</v>
      </c>
      <c r="F94">
        <v>-1015.5842</v>
      </c>
      <c r="G94">
        <v>-654.65300000000002</v>
      </c>
    </row>
    <row r="95" spans="2:7" x14ac:dyDescent="0.25">
      <c r="B95">
        <v>7000</v>
      </c>
      <c r="C95">
        <v>90</v>
      </c>
      <c r="D95">
        <v>178.6885</v>
      </c>
      <c r="E95">
        <v>6324</v>
      </c>
      <c r="F95">
        <v>-1115.558</v>
      </c>
      <c r="G95">
        <v>-652.36419999999998</v>
      </c>
    </row>
    <row r="96" spans="2:7" x14ac:dyDescent="0.25">
      <c r="B96">
        <v>7100</v>
      </c>
      <c r="C96">
        <v>90</v>
      </c>
      <c r="D96">
        <v>178.6885</v>
      </c>
      <c r="E96">
        <v>6324</v>
      </c>
      <c r="F96">
        <v>-1215.5318</v>
      </c>
      <c r="G96">
        <v>-650.07529999999997</v>
      </c>
    </row>
    <row r="97" spans="2:7" x14ac:dyDescent="0.25">
      <c r="B97">
        <v>7200</v>
      </c>
      <c r="C97">
        <v>90</v>
      </c>
      <c r="D97">
        <v>178.6885</v>
      </c>
      <c r="E97">
        <v>6324</v>
      </c>
      <c r="F97">
        <v>-1315.5056</v>
      </c>
      <c r="G97">
        <v>-647.78650000000005</v>
      </c>
    </row>
    <row r="98" spans="2:7" x14ac:dyDescent="0.25">
      <c r="B98">
        <v>7300</v>
      </c>
      <c r="C98">
        <v>90</v>
      </c>
      <c r="D98">
        <v>178.6885</v>
      </c>
      <c r="E98">
        <v>6324</v>
      </c>
      <c r="F98">
        <v>-1415.4793999999999</v>
      </c>
      <c r="G98">
        <v>-645.49770000000001</v>
      </c>
    </row>
    <row r="99" spans="2:7" x14ac:dyDescent="0.25">
      <c r="B99">
        <v>7400</v>
      </c>
      <c r="C99">
        <v>90</v>
      </c>
      <c r="D99">
        <v>178.6885</v>
      </c>
      <c r="E99">
        <v>6324</v>
      </c>
      <c r="F99">
        <v>-1515.4531999999999</v>
      </c>
      <c r="G99">
        <v>-643.20889999999997</v>
      </c>
    </row>
    <row r="100" spans="2:7" x14ac:dyDescent="0.25">
      <c r="B100">
        <v>7500</v>
      </c>
      <c r="C100">
        <v>90</v>
      </c>
      <c r="D100">
        <v>178.6885</v>
      </c>
      <c r="E100">
        <v>6324</v>
      </c>
      <c r="F100">
        <v>-1615.4269999999999</v>
      </c>
      <c r="G100">
        <v>-640.92010000000005</v>
      </c>
    </row>
    <row r="101" spans="2:7" x14ac:dyDescent="0.25">
      <c r="B101">
        <v>7600</v>
      </c>
      <c r="C101">
        <v>90</v>
      </c>
      <c r="D101">
        <v>178.6885</v>
      </c>
      <c r="E101">
        <v>6324</v>
      </c>
      <c r="F101">
        <v>-1715.4007999999999</v>
      </c>
      <c r="G101">
        <v>-638.63120000000004</v>
      </c>
    </row>
    <row r="102" spans="2:7" x14ac:dyDescent="0.25">
      <c r="B102">
        <v>7700</v>
      </c>
      <c r="C102">
        <v>90</v>
      </c>
      <c r="D102">
        <v>178.6885</v>
      </c>
      <c r="E102">
        <v>6324</v>
      </c>
      <c r="F102">
        <v>-1815.3746000000001</v>
      </c>
      <c r="G102">
        <v>-636.3424</v>
      </c>
    </row>
    <row r="103" spans="2:7" x14ac:dyDescent="0.25">
      <c r="B103">
        <v>7800</v>
      </c>
      <c r="C103">
        <v>90</v>
      </c>
      <c r="D103">
        <v>178.6885</v>
      </c>
      <c r="E103">
        <v>6324</v>
      </c>
      <c r="F103">
        <v>-1915.3484000000001</v>
      </c>
      <c r="G103">
        <v>-634.05359999999996</v>
      </c>
    </row>
    <row r="104" spans="2:7" x14ac:dyDescent="0.25">
      <c r="B104">
        <v>7900</v>
      </c>
      <c r="C104">
        <v>90</v>
      </c>
      <c r="D104">
        <v>178.6885</v>
      </c>
      <c r="E104">
        <v>6324</v>
      </c>
      <c r="F104">
        <v>-2015.3222000000001</v>
      </c>
      <c r="G104">
        <v>-631.76480000000004</v>
      </c>
    </row>
    <row r="105" spans="2:7" x14ac:dyDescent="0.25">
      <c r="B105">
        <v>8000</v>
      </c>
      <c r="C105">
        <v>90</v>
      </c>
      <c r="D105">
        <v>178.6885</v>
      </c>
      <c r="E105">
        <v>6324</v>
      </c>
      <c r="F105">
        <v>-2115.2959999999998</v>
      </c>
      <c r="G105">
        <v>-629.47590000000002</v>
      </c>
    </row>
    <row r="106" spans="2:7" x14ac:dyDescent="0.25">
      <c r="B106">
        <v>8100</v>
      </c>
      <c r="C106">
        <v>90</v>
      </c>
      <c r="D106">
        <v>178.6885</v>
      </c>
      <c r="E106">
        <v>6324</v>
      </c>
      <c r="F106">
        <v>-2215.2698</v>
      </c>
      <c r="G106">
        <v>-627.18709999999999</v>
      </c>
    </row>
    <row r="107" spans="2:7" x14ac:dyDescent="0.25">
      <c r="B107">
        <v>8200</v>
      </c>
      <c r="C107">
        <v>90</v>
      </c>
      <c r="D107">
        <v>178.6885</v>
      </c>
      <c r="E107">
        <v>6324</v>
      </c>
      <c r="F107">
        <v>-2315.2435999999998</v>
      </c>
      <c r="G107">
        <v>-624.89829999999995</v>
      </c>
    </row>
    <row r="108" spans="2:7" x14ac:dyDescent="0.25">
      <c r="B108">
        <v>8300</v>
      </c>
      <c r="C108">
        <v>90</v>
      </c>
      <c r="D108">
        <v>178.6885</v>
      </c>
      <c r="E108">
        <v>6324</v>
      </c>
      <c r="F108">
        <v>-2415.2174</v>
      </c>
      <c r="G108">
        <v>-622.60950000000003</v>
      </c>
    </row>
    <row r="109" spans="2:7" x14ac:dyDescent="0.25">
      <c r="B109">
        <v>8400</v>
      </c>
      <c r="C109">
        <v>90</v>
      </c>
      <c r="D109">
        <v>178.6885</v>
      </c>
      <c r="E109">
        <v>6324</v>
      </c>
      <c r="F109">
        <v>-2515.1912000000002</v>
      </c>
      <c r="G109">
        <v>-620.32069999999999</v>
      </c>
    </row>
    <row r="110" spans="2:7" x14ac:dyDescent="0.25">
      <c r="B110">
        <v>8500</v>
      </c>
      <c r="C110">
        <v>90</v>
      </c>
      <c r="D110">
        <v>178.6885</v>
      </c>
      <c r="E110">
        <v>6324</v>
      </c>
      <c r="F110">
        <v>-2615.165</v>
      </c>
      <c r="G110">
        <v>-618.03179999999998</v>
      </c>
    </row>
    <row r="111" spans="2:7" x14ac:dyDescent="0.25">
      <c r="B111">
        <v>8600</v>
      </c>
      <c r="C111">
        <v>90</v>
      </c>
      <c r="D111">
        <v>178.6885</v>
      </c>
      <c r="E111">
        <v>6324</v>
      </c>
      <c r="F111">
        <v>-2715.1388000000002</v>
      </c>
      <c r="G111">
        <v>-615.74300000000005</v>
      </c>
    </row>
    <row r="112" spans="2:7" x14ac:dyDescent="0.25">
      <c r="B112">
        <v>8700</v>
      </c>
      <c r="C112">
        <v>90</v>
      </c>
      <c r="D112">
        <v>178.6885</v>
      </c>
      <c r="E112">
        <v>6324</v>
      </c>
      <c r="F112">
        <v>-2815.1125999999999</v>
      </c>
      <c r="G112">
        <v>-613.45420000000001</v>
      </c>
    </row>
    <row r="113" spans="2:7" x14ac:dyDescent="0.25">
      <c r="B113">
        <v>8800</v>
      </c>
      <c r="C113">
        <v>90</v>
      </c>
      <c r="D113">
        <v>178.6885</v>
      </c>
      <c r="E113">
        <v>6324</v>
      </c>
      <c r="F113">
        <v>-2915.0864000000001</v>
      </c>
      <c r="G113">
        <v>-611.16539999999998</v>
      </c>
    </row>
    <row r="114" spans="2:7" x14ac:dyDescent="0.25">
      <c r="B114">
        <v>8900</v>
      </c>
      <c r="C114">
        <v>90</v>
      </c>
      <c r="D114">
        <v>178.6885</v>
      </c>
      <c r="E114">
        <v>6324</v>
      </c>
      <c r="F114">
        <v>-3015.0601999999999</v>
      </c>
      <c r="G114">
        <v>-608.87649999999996</v>
      </c>
    </row>
    <row r="115" spans="2:7" x14ac:dyDescent="0.25">
      <c r="B115">
        <v>9000</v>
      </c>
      <c r="C115">
        <v>90</v>
      </c>
      <c r="D115">
        <v>178.6885</v>
      </c>
      <c r="E115">
        <v>6324</v>
      </c>
      <c r="F115">
        <v>-3115.0340000000001</v>
      </c>
      <c r="G115">
        <v>-606.58770000000004</v>
      </c>
    </row>
    <row r="116" spans="2:7" x14ac:dyDescent="0.25">
      <c r="B116">
        <v>9100</v>
      </c>
      <c r="C116">
        <v>90</v>
      </c>
      <c r="D116">
        <v>178.6885</v>
      </c>
      <c r="E116">
        <v>6324</v>
      </c>
      <c r="F116">
        <v>-3215.0077999999999</v>
      </c>
      <c r="G116">
        <v>-604.2989</v>
      </c>
    </row>
    <row r="117" spans="2:7" x14ac:dyDescent="0.25">
      <c r="B117">
        <v>9200</v>
      </c>
      <c r="C117">
        <v>90</v>
      </c>
      <c r="D117">
        <v>178.6885</v>
      </c>
      <c r="E117">
        <v>6324</v>
      </c>
      <c r="F117">
        <v>-3314.9816000000001</v>
      </c>
      <c r="G117">
        <v>-602.01009999999997</v>
      </c>
    </row>
    <row r="118" spans="2:7" x14ac:dyDescent="0.25">
      <c r="B118">
        <v>9300</v>
      </c>
      <c r="C118">
        <v>90</v>
      </c>
      <c r="D118">
        <v>178.6885</v>
      </c>
      <c r="E118">
        <v>6324</v>
      </c>
      <c r="F118">
        <v>-3414.9553999999998</v>
      </c>
      <c r="G118">
        <v>-599.72130000000004</v>
      </c>
    </row>
    <row r="119" spans="2:7" x14ac:dyDescent="0.25">
      <c r="B119">
        <v>9400</v>
      </c>
      <c r="C119">
        <v>90</v>
      </c>
      <c r="D119">
        <v>178.6885</v>
      </c>
      <c r="E119">
        <v>6324</v>
      </c>
      <c r="F119">
        <v>-3514.9292</v>
      </c>
      <c r="G119">
        <v>-597.43240000000003</v>
      </c>
    </row>
    <row r="120" spans="2:7" x14ac:dyDescent="0.25">
      <c r="B120">
        <v>9500</v>
      </c>
      <c r="C120">
        <v>90</v>
      </c>
      <c r="D120">
        <v>178.6885</v>
      </c>
      <c r="E120">
        <v>6324</v>
      </c>
      <c r="F120">
        <v>-3614.9029999999998</v>
      </c>
      <c r="G120">
        <v>-595.14359999999999</v>
      </c>
    </row>
    <row r="121" spans="2:7" x14ac:dyDescent="0.25">
      <c r="B121">
        <v>9600</v>
      </c>
      <c r="C121">
        <v>90</v>
      </c>
      <c r="D121">
        <v>178.6885</v>
      </c>
      <c r="E121">
        <v>6324</v>
      </c>
      <c r="F121">
        <v>-3714.8768</v>
      </c>
      <c r="G121">
        <v>-592.85479999999995</v>
      </c>
    </row>
    <row r="122" spans="2:7" x14ac:dyDescent="0.25">
      <c r="B122">
        <v>9700</v>
      </c>
      <c r="C122">
        <v>90</v>
      </c>
      <c r="D122">
        <v>178.6885</v>
      </c>
      <c r="E122">
        <v>6324</v>
      </c>
      <c r="F122">
        <v>-3814.8506000000002</v>
      </c>
      <c r="G122">
        <v>-590.56600000000003</v>
      </c>
    </row>
    <row r="123" spans="2:7" x14ac:dyDescent="0.25">
      <c r="B123">
        <v>9800</v>
      </c>
      <c r="C123">
        <v>90</v>
      </c>
      <c r="D123">
        <v>178.6885</v>
      </c>
      <c r="E123">
        <v>6324</v>
      </c>
      <c r="F123">
        <v>-3914.8244</v>
      </c>
      <c r="G123">
        <v>-588.27710000000002</v>
      </c>
    </row>
    <row r="124" spans="2:7" x14ac:dyDescent="0.25">
      <c r="B124">
        <v>9900</v>
      </c>
      <c r="C124">
        <v>90</v>
      </c>
      <c r="D124">
        <v>178.6885</v>
      </c>
      <c r="E124">
        <v>6324</v>
      </c>
      <c r="F124">
        <v>-4014.7982000000002</v>
      </c>
      <c r="G124">
        <v>-585.98829999999998</v>
      </c>
    </row>
    <row r="125" spans="2:7" x14ac:dyDescent="0.25">
      <c r="B125">
        <v>10000</v>
      </c>
      <c r="C125">
        <v>90</v>
      </c>
      <c r="D125">
        <v>178.6885</v>
      </c>
      <c r="E125">
        <v>6324</v>
      </c>
      <c r="F125">
        <v>-4114.7721000000001</v>
      </c>
      <c r="G125">
        <v>-583.69949999999994</v>
      </c>
    </row>
    <row r="126" spans="2:7" x14ac:dyDescent="0.25">
      <c r="B126">
        <v>10100</v>
      </c>
      <c r="C126">
        <v>90</v>
      </c>
      <c r="D126">
        <v>178.6885</v>
      </c>
      <c r="E126">
        <v>6324</v>
      </c>
      <c r="F126">
        <v>-4214.7458999999999</v>
      </c>
      <c r="G126">
        <v>-581.41070000000002</v>
      </c>
    </row>
    <row r="127" spans="2:7" x14ac:dyDescent="0.25">
      <c r="B127">
        <v>10200</v>
      </c>
      <c r="C127">
        <v>90</v>
      </c>
      <c r="D127">
        <v>178.6885</v>
      </c>
      <c r="E127">
        <v>6324</v>
      </c>
      <c r="F127">
        <v>-4314.7196999999996</v>
      </c>
      <c r="G127">
        <v>-579.12189999999998</v>
      </c>
    </row>
    <row r="128" spans="2:7" x14ac:dyDescent="0.25">
      <c r="B128">
        <v>10300</v>
      </c>
      <c r="C128">
        <v>90</v>
      </c>
      <c r="D128">
        <v>178.6885</v>
      </c>
      <c r="E128">
        <v>6324</v>
      </c>
      <c r="F128">
        <v>-4414.6935000000003</v>
      </c>
      <c r="G128">
        <v>-576.83299999999997</v>
      </c>
    </row>
    <row r="129" spans="2:7" x14ac:dyDescent="0.25">
      <c r="B129">
        <v>10400</v>
      </c>
      <c r="C129">
        <v>90</v>
      </c>
      <c r="D129">
        <v>178.6885</v>
      </c>
      <c r="E129">
        <v>6324</v>
      </c>
      <c r="F129">
        <v>-4514.6673000000001</v>
      </c>
      <c r="G129">
        <v>-574.54420000000005</v>
      </c>
    </row>
    <row r="130" spans="2:7" x14ac:dyDescent="0.25">
      <c r="B130">
        <v>10497.1332</v>
      </c>
      <c r="C130">
        <v>90</v>
      </c>
      <c r="D130">
        <v>178.6885</v>
      </c>
      <c r="E130">
        <v>6324</v>
      </c>
      <c r="F130">
        <v>-4611.7749999999996</v>
      </c>
      <c r="G130">
        <v>-572.32100000000003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2012-01-11T14:10:02Z</dcterms:modified>
</cp:coreProperties>
</file>