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<sst xmlns="http://schemas.openxmlformats.org/spreadsheetml/2006/main" count="42" uniqueCount="38">
  <si>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</si>
  <si>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</si>
  <si>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</si>
  <si>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</si>
  <si>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</si>
  <si>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</si>
  <si>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</si>
  <si>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</si>
  <si>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</si>
  <si>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</si>
  <si>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</si>
  <si>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</si>
  <si>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</si>
  <si>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</si>
  <si>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</si>
  <si>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</si>
  <si>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</si>
  <si>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</si>
  <si>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</si>
  <si>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</si>
  <si>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</si>
  <si>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</si>
  <si>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</si>
  <si>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</si>
  <si>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</si>
  <si>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</si>
  <si>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</si>
  <si>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</si>
  <si>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</si>
  <si>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</si>
  <si>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</si>
  <si>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</si>
  <si>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</si>
  <si>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</si>
  <si>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Harper USX EE27-01D</t>
  </si>
  <si>
    <t>05-123-33622</t>
  </si>
  <si>
    <t>SENE 27 7N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</si>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</sst>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132</v>
      </c>
      <c r="C3" s="19">
        <v>0.7</v>
      </c>
      <c r="D3" s="19">
        <v>359.2</v>
      </c>
      <c r="E3" s="19">
        <v>132</v>
      </c>
      <c r="F3" s="19">
        <v>0.8</v>
      </c>
      <c r="G3" s="19">
        <v>0</v>
      </c>
    </row>
    <row r="4" spans="1:11" ht="15.75" thickBot="1" x14ac:dyDescent="0.3">
      <c r="A4" s="8" t="s">
        <v>8</v>
      </c>
      <c r="B4" s="19">
        <v>247</v>
      </c>
      <c r="C4" s="19">
        <v>1.6</v>
      </c>
      <c r="D4" s="19">
        <v>339</v>
      </c>
      <c r="E4" s="19">
        <v>247</v>
      </c>
      <c r="F4" s="19">
        <v>3</v>
      </c>
      <c r="G4" s="19">
        <v>-0.6</v>
      </c>
    </row>
    <row r="5" spans="1:11" ht="15.75" thickBot="1" x14ac:dyDescent="0.3">
      <c r="A5" s="12">
        <v>100322</v>
      </c>
      <c r="B5" s="19">
        <v>375</v>
      </c>
      <c r="C5" s="19">
        <v>1.4</v>
      </c>
      <c r="D5" s="19">
        <v>341.1</v>
      </c>
      <c r="E5" s="19">
        <v>374.9</v>
      </c>
      <c r="F5" s="19">
        <v>6.2</v>
      </c>
      <c r="G5" s="19">
        <v>-1.7</v>
      </c>
    </row>
    <row r="6" spans="1:11" ht="15.75" thickBot="1" x14ac:dyDescent="0.3">
      <c r="A6" s="9" t="s">
        <v>9</v>
      </c>
      <c r="B6" s="19">
        <v>503</v>
      </c>
      <c r="C6" s="19">
        <v>1.5</v>
      </c>
      <c r="D6" s="19">
        <v>342.4</v>
      </c>
      <c r="E6" s="19">
        <v>502.9</v>
      </c>
      <c r="F6" s="19">
        <v>9.1999999999999993</v>
      </c>
      <c r="G6" s="19">
        <v>-2.8</v>
      </c>
    </row>
    <row r="7" spans="1:11" ht="15.75" thickBot="1" x14ac:dyDescent="0.3">
      <c r="A7" s="13" t="s">
        <v>34</v>
      </c>
      <c r="B7" s="19">
        <v>643</v>
      </c>
      <c r="C7" s="19">
        <v>1.5</v>
      </c>
      <c r="D7" s="19">
        <v>334.6</v>
      </c>
      <c r="E7" s="19">
        <v>642.79999999999995</v>
      </c>
      <c r="F7" s="19">
        <v>12.6</v>
      </c>
      <c r="G7" s="19">
        <v>-4.0999999999999996</v>
      </c>
    </row>
    <row r="8" spans="1:11" ht="15.75" thickBot="1" x14ac:dyDescent="0.3">
      <c r="A8" s="16" t="s">
        <v>12</v>
      </c>
      <c r="B8" s="19">
        <v>766</v>
      </c>
      <c r="C8" s="19">
        <v>2.1</v>
      </c>
      <c r="D8" s="19">
        <v>338.4</v>
      </c>
      <c r="E8" s="19">
        <v>765.8</v>
      </c>
      <c r="F8" s="19">
        <v>16.2</v>
      </c>
      <c r="G8" s="19">
        <v>-5.6</v>
      </c>
    </row>
    <row r="9" spans="1:11" ht="15.75" thickBot="1" x14ac:dyDescent="0.3">
      <c r="A9" s="13" t="s">
        <v>35</v>
      </c>
      <c r="B9" s="19">
        <v>852</v>
      </c>
      <c r="C9" s="19">
        <v>3.3</v>
      </c>
      <c r="D9" s="19">
        <v>354.5</v>
      </c>
      <c r="E9" s="19">
        <v>851.7</v>
      </c>
      <c r="F9" s="19">
        <v>20.100000000000001</v>
      </c>
      <c r="G9" s="19">
        <v>-6.4</v>
      </c>
    </row>
    <row r="10" spans="1:11" ht="15.75" thickBot="1" x14ac:dyDescent="0.3">
      <c r="A10" s="14" t="s">
        <v>11</v>
      </c>
      <c r="B10" s="19">
        <v>938</v>
      </c>
      <c r="C10" s="19">
        <v>5.2</v>
      </c>
      <c r="D10" s="19">
        <v>359.2</v>
      </c>
      <c r="E10" s="19">
        <v>937.4</v>
      </c>
      <c r="F10" s="19">
        <v>26.5</v>
      </c>
      <c r="G10" s="19">
        <v>-6.7</v>
      </c>
    </row>
    <row r="11" spans="1:11" ht="15.75" thickBot="1" x14ac:dyDescent="0.3">
      <c r="A11" s="15" t="s">
        <v>36</v>
      </c>
      <c r="B11" s="20">
        <v>1023</v>
      </c>
      <c r="C11" s="19">
        <v>6.9</v>
      </c>
      <c r="D11" s="19">
        <v>354</v>
      </c>
      <c r="E11" s="20">
        <v>1022</v>
      </c>
      <c r="F11" s="19">
        <v>35.4</v>
      </c>
      <c r="G11" s="19">
        <v>-7.3</v>
      </c>
    </row>
    <row r="12" spans="1:11" ht="15.75" thickBot="1" x14ac:dyDescent="0.3">
      <c r="A12" s="14" t="s">
        <v>10</v>
      </c>
      <c r="B12" s="20">
        <v>1109</v>
      </c>
      <c r="C12" s="19">
        <v>8.6999999999999993</v>
      </c>
      <c r="D12" s="19">
        <v>354.9</v>
      </c>
      <c r="E12" s="20">
        <v>1107.2</v>
      </c>
      <c r="F12" s="19">
        <v>47</v>
      </c>
      <c r="G12" s="19">
        <v>-8.4</v>
      </c>
    </row>
    <row r="13" spans="1:11" ht="15.75" thickBot="1" x14ac:dyDescent="0.3">
      <c r="A13" s="13" t="s">
        <v>37</v>
      </c>
      <c r="B13" s="20">
        <v>1194</v>
      </c>
      <c r="C13" s="19">
        <v>9.6999999999999993</v>
      </c>
      <c r="D13" s="19">
        <v>356.7</v>
      </c>
      <c r="E13" s="20">
        <v>1191.0999999999999</v>
      </c>
      <c r="F13" s="19">
        <v>60.6</v>
      </c>
      <c r="G13" s="19">
        <v>-9.4</v>
      </c>
    </row>
    <row r="14" spans="1:11" ht="15.75" thickBot="1" x14ac:dyDescent="0.3">
      <c r="A14" s="14" t="s">
        <v>29</v>
      </c>
      <c r="B14" s="20">
        <v>1280</v>
      </c>
      <c r="C14" s="19">
        <v>11.4</v>
      </c>
      <c r="D14" s="19">
        <v>352.5</v>
      </c>
      <c r="E14" s="20">
        <v>1275.5999999999999</v>
      </c>
      <c r="F14" s="19">
        <v>76.2</v>
      </c>
      <c r="G14" s="19">
        <v>-10.9</v>
      </c>
    </row>
    <row r="15" spans="1:11" ht="15.75" thickBot="1" x14ac:dyDescent="0.3">
      <c r="A15" t="str">
        <f>INDEX(Lookup!E2:E5,Lookup!F2)</f>
        <v>Directional</v>
      </c>
      <c r="B15" s="20">
        <v>1366</v>
      </c>
      <c r="C15" s="19">
        <v>12.6</v>
      </c>
      <c r="D15" s="19">
        <v>353.3</v>
      </c>
      <c r="E15" s="20">
        <v>1359.7</v>
      </c>
      <c r="F15" s="19">
        <v>94</v>
      </c>
      <c r="G15" s="19">
        <v>-13.1</v>
      </c>
    </row>
    <row r="16" spans="1:11" ht="15.75" thickBot="1" x14ac:dyDescent="0.3">
      <c r="A16" s="14" t="s">
        <v>13</v>
      </c>
      <c r="B16" s="20">
        <v>1451</v>
      </c>
      <c r="C16" s="19">
        <v>14.6</v>
      </c>
      <c r="D16" s="19">
        <v>353.4</v>
      </c>
      <c r="E16" s="20">
        <v>1442.3</v>
      </c>
      <c r="F16" s="19">
        <v>113.8</v>
      </c>
      <c r="G16" s="19">
        <v>-15.5</v>
      </c>
    </row>
    <row r="17" spans="1:7" ht="15.75" thickBot="1" x14ac:dyDescent="0.3">
      <c r="A17" t="str">
        <f>INDEX(Lookup!A2:A4,Lookup!B2)</f>
        <v>True</v>
      </c>
      <c r="B17" s="20">
        <v>1537</v>
      </c>
      <c r="C17" s="19">
        <v>16.600000000000001</v>
      </c>
      <c r="D17" s="19">
        <v>349.2</v>
      </c>
      <c r="E17" s="20">
        <v>1525.2</v>
      </c>
      <c r="F17" s="19">
        <v>136.69999999999999</v>
      </c>
      <c r="G17" s="19">
        <v>-19</v>
      </c>
    </row>
    <row r="18" spans="1:7" ht="15.75" thickBot="1" x14ac:dyDescent="0.3">
      <c r="A18" s="14" t="s">
        <v>15</v>
      </c>
      <c r="B18" s="20">
        <v>1622</v>
      </c>
      <c r="C18" s="19">
        <v>17.899999999999999</v>
      </c>
      <c r="D18" s="19">
        <v>352.3</v>
      </c>
      <c r="E18" s="20">
        <v>1606.4</v>
      </c>
      <c r="F18" s="19">
        <v>161.5</v>
      </c>
      <c r="G18" s="19">
        <v>-23</v>
      </c>
    </row>
    <row r="19" spans="1:7" x14ac:dyDescent="0.25">
      <c r="A19" t="e">
        <f>INDEX(Lookup!C2:C12,Lookup!D2)</f>
        <v>#VALUE!</v>
      </c>
      <c r="B19" s="20">
        <v>1708</v>
      </c>
      <c r="C19" s="19">
        <v>19.8</v>
      </c>
      <c r="D19" s="19">
        <v>351.2</v>
      </c>
      <c r="E19" s="20">
        <v>1687.7</v>
      </c>
      <c r="F19" s="19">
        <v>189</v>
      </c>
      <c r="G19" s="19">
        <v>-27</v>
      </c>
    </row>
    <row r="20" spans="1:7" x14ac:dyDescent="0.25">
      <c r="B20" s="20">
        <v>1794</v>
      </c>
      <c r="C20" s="19">
        <v>19.600000000000001</v>
      </c>
      <c r="D20" s="19">
        <v>350.5</v>
      </c>
      <c r="E20" s="20">
        <v>1768.7</v>
      </c>
      <c r="F20" s="19">
        <v>217.7</v>
      </c>
      <c r="G20" s="19">
        <v>-31.6</v>
      </c>
    </row>
    <row r="21" spans="1:7" x14ac:dyDescent="0.25">
      <c r="B21" s="20">
        <v>1879</v>
      </c>
      <c r="C21" s="19">
        <v>20.2</v>
      </c>
      <c r="D21" s="19">
        <v>349.8</v>
      </c>
      <c r="E21" s="20">
        <v>1848.6</v>
      </c>
      <c r="F21" s="19">
        <v>246.2</v>
      </c>
      <c r="G21" s="19">
        <v>-36.6</v>
      </c>
    </row>
    <row r="22" spans="1:7" x14ac:dyDescent="0.25">
      <c r="B22" s="20">
        <v>1965</v>
      </c>
      <c r="C22" s="19">
        <v>20.5</v>
      </c>
      <c r="D22" s="19">
        <v>350.5</v>
      </c>
      <c r="E22" s="20">
        <v>1929.3</v>
      </c>
      <c r="F22" s="19">
        <v>275.60000000000002</v>
      </c>
      <c r="G22" s="19">
        <v>-41.7</v>
      </c>
    </row>
    <row r="23" spans="1:7" x14ac:dyDescent="0.25">
      <c r="B23" s="20">
        <v>2050</v>
      </c>
      <c r="C23" s="19">
        <v>21.7</v>
      </c>
      <c r="D23" s="19">
        <v>351.3</v>
      </c>
      <c r="E23" s="20">
        <v>2008.6</v>
      </c>
      <c r="F23" s="19">
        <v>305.8</v>
      </c>
      <c r="G23" s="19">
        <v>-46.5</v>
      </c>
    </row>
    <row r="24" spans="1:7" x14ac:dyDescent="0.25">
      <c r="B24" s="20">
        <v>2136</v>
      </c>
      <c r="C24" s="19">
        <v>23.3</v>
      </c>
      <c r="D24" s="19">
        <v>351.7</v>
      </c>
      <c r="E24" s="20">
        <v>2088</v>
      </c>
      <c r="F24" s="19">
        <v>338.4</v>
      </c>
      <c r="G24" s="19">
        <v>-51.4</v>
      </c>
    </row>
    <row r="25" spans="1:7" x14ac:dyDescent="0.25">
      <c r="B25" s="20">
        <v>2222</v>
      </c>
      <c r="C25" s="19">
        <v>25.3</v>
      </c>
      <c r="D25" s="19">
        <v>349.1</v>
      </c>
      <c r="E25" s="20">
        <v>2166.4</v>
      </c>
      <c r="F25" s="19">
        <v>373.3</v>
      </c>
      <c r="G25" s="19">
        <v>-57.3</v>
      </c>
    </row>
    <row r="26" spans="1:7" x14ac:dyDescent="0.25">
      <c r="B26" s="20">
        <v>2307</v>
      </c>
      <c r="C26" s="19">
        <v>26.3</v>
      </c>
      <c r="D26" s="19">
        <v>349.6</v>
      </c>
      <c r="E26" s="20">
        <v>2242.9</v>
      </c>
      <c r="F26" s="19">
        <v>409.6</v>
      </c>
      <c r="G26" s="19">
        <v>-64.2</v>
      </c>
    </row>
    <row r="27" spans="1:7" x14ac:dyDescent="0.25">
      <c r="B27" s="20">
        <v>2393</v>
      </c>
      <c r="C27" s="19">
        <v>25.8</v>
      </c>
      <c r="D27" s="19">
        <v>349.7</v>
      </c>
      <c r="E27" s="20">
        <v>2320.1999999999998</v>
      </c>
      <c r="F27" s="19">
        <v>446.8</v>
      </c>
      <c r="G27" s="19">
        <v>-71</v>
      </c>
    </row>
    <row r="28" spans="1:7" x14ac:dyDescent="0.25">
      <c r="B28" s="20">
        <v>2478</v>
      </c>
      <c r="C28" s="19">
        <v>26.1</v>
      </c>
      <c r="D28" s="19">
        <v>348</v>
      </c>
      <c r="E28" s="20">
        <v>2396.6</v>
      </c>
      <c r="F28" s="19">
        <v>483.3</v>
      </c>
      <c r="G28" s="19">
        <v>-78.099999999999994</v>
      </c>
    </row>
    <row r="29" spans="1:7" x14ac:dyDescent="0.25">
      <c r="B29" s="20">
        <v>2564</v>
      </c>
      <c r="C29" s="19">
        <v>25.9</v>
      </c>
      <c r="D29" s="19">
        <v>348.4</v>
      </c>
      <c r="E29" s="20">
        <v>2473.9</v>
      </c>
      <c r="F29" s="19">
        <v>520.20000000000005</v>
      </c>
      <c r="G29" s="19">
        <v>-85.9</v>
      </c>
    </row>
    <row r="30" spans="1:7" x14ac:dyDescent="0.25">
      <c r="B30" s="20">
        <v>2650</v>
      </c>
      <c r="C30" s="19">
        <v>25.4</v>
      </c>
      <c r="D30" s="19">
        <v>347.5</v>
      </c>
      <c r="E30" s="20">
        <v>2551.4</v>
      </c>
      <c r="F30" s="19">
        <v>556.6</v>
      </c>
      <c r="G30" s="19">
        <v>-93.6</v>
      </c>
    </row>
    <row r="31" spans="1:7" x14ac:dyDescent="0.25">
      <c r="B31" s="20">
        <v>2735</v>
      </c>
      <c r="C31" s="19">
        <v>25.3</v>
      </c>
      <c r="D31" s="19">
        <v>350.3</v>
      </c>
      <c r="E31" s="20">
        <v>2628.3</v>
      </c>
      <c r="F31" s="19">
        <v>592.29999999999995</v>
      </c>
      <c r="G31" s="19">
        <v>-100.6</v>
      </c>
    </row>
    <row r="32" spans="1:7" x14ac:dyDescent="0.25">
      <c r="B32" s="20">
        <v>2821</v>
      </c>
      <c r="C32" s="19">
        <v>26.3</v>
      </c>
      <c r="D32" s="19">
        <v>348</v>
      </c>
      <c r="E32" s="20">
        <v>2705.7</v>
      </c>
      <c r="F32" s="19">
        <v>629</v>
      </c>
      <c r="G32" s="19">
        <v>-107.7</v>
      </c>
    </row>
    <row r="33" spans="2:7" x14ac:dyDescent="0.25">
      <c r="B33" s="20">
        <v>2906</v>
      </c>
      <c r="C33" s="19">
        <v>27.1</v>
      </c>
      <c r="D33" s="19">
        <v>347.8</v>
      </c>
      <c r="E33" s="20">
        <v>2781.6</v>
      </c>
      <c r="F33" s="19">
        <v>666.4</v>
      </c>
      <c r="G33" s="19">
        <v>-115.7</v>
      </c>
    </row>
    <row r="34" spans="2:7" x14ac:dyDescent="0.25">
      <c r="B34" s="20">
        <v>2992</v>
      </c>
      <c r="C34" s="19">
        <v>27.3</v>
      </c>
      <c r="D34" s="19">
        <v>348</v>
      </c>
      <c r="E34" s="20">
        <v>2858.1</v>
      </c>
      <c r="F34" s="19">
        <v>704.8</v>
      </c>
      <c r="G34" s="19">
        <v>-123.9</v>
      </c>
    </row>
    <row r="35" spans="2:7" x14ac:dyDescent="0.25">
      <c r="B35" s="20">
        <v>3078</v>
      </c>
      <c r="C35" s="19">
        <v>27.7</v>
      </c>
      <c r="D35" s="19">
        <v>343.7</v>
      </c>
      <c r="E35" s="20">
        <v>2934.4</v>
      </c>
      <c r="F35" s="19">
        <v>743.3</v>
      </c>
      <c r="G35" s="19">
        <v>-133.6</v>
      </c>
    </row>
    <row r="36" spans="2:7" x14ac:dyDescent="0.25">
      <c r="B36" s="20">
        <v>3163</v>
      </c>
      <c r="C36" s="19">
        <v>26.9</v>
      </c>
      <c r="D36" s="19">
        <v>343.6</v>
      </c>
      <c r="E36" s="20">
        <v>3009.9</v>
      </c>
      <c r="F36" s="19">
        <v>780.7</v>
      </c>
      <c r="G36" s="19">
        <v>-144.6</v>
      </c>
    </row>
    <row r="37" spans="2:7" x14ac:dyDescent="0.25">
      <c r="B37" s="20">
        <v>3249</v>
      </c>
      <c r="C37" s="19">
        <v>27.3</v>
      </c>
      <c r="D37" s="19">
        <v>344.8</v>
      </c>
      <c r="E37" s="20">
        <v>3086.5</v>
      </c>
      <c r="F37" s="19">
        <v>818.4</v>
      </c>
      <c r="G37" s="19">
        <v>-155.30000000000001</v>
      </c>
    </row>
    <row r="38" spans="2:7" x14ac:dyDescent="0.25">
      <c r="B38" s="20">
        <v>3334</v>
      </c>
      <c r="C38" s="19">
        <v>26.1</v>
      </c>
      <c r="D38" s="19">
        <v>348.8</v>
      </c>
      <c r="E38" s="20">
        <v>3162.4</v>
      </c>
      <c r="F38" s="19">
        <v>855.5</v>
      </c>
      <c r="G38" s="19">
        <v>-164</v>
      </c>
    </row>
    <row r="39" spans="2:7" x14ac:dyDescent="0.25">
      <c r="B39" s="20">
        <v>3420</v>
      </c>
      <c r="C39" s="19">
        <v>26.4</v>
      </c>
      <c r="D39" s="19">
        <v>347.2</v>
      </c>
      <c r="E39" s="20">
        <v>3239.6</v>
      </c>
      <c r="F39" s="19">
        <v>892.8</v>
      </c>
      <c r="G39" s="19">
        <v>-171.9</v>
      </c>
    </row>
    <row r="40" spans="2:7" x14ac:dyDescent="0.25">
      <c r="B40" s="20">
        <v>3506</v>
      </c>
      <c r="C40" s="19">
        <v>26.5</v>
      </c>
      <c r="D40" s="19">
        <v>350.4</v>
      </c>
      <c r="E40" s="20">
        <v>3316.6</v>
      </c>
      <c r="F40" s="19">
        <v>930.3</v>
      </c>
      <c r="G40" s="19">
        <v>-179.4</v>
      </c>
    </row>
    <row r="41" spans="2:7" x14ac:dyDescent="0.25">
      <c r="B41" s="20">
        <v>3591</v>
      </c>
      <c r="C41" s="19">
        <v>27.8</v>
      </c>
      <c r="D41" s="19">
        <v>347</v>
      </c>
      <c r="E41" s="20">
        <v>3392.2</v>
      </c>
      <c r="F41" s="19">
        <v>968.3</v>
      </c>
      <c r="G41" s="19">
        <v>-187</v>
      </c>
    </row>
    <row r="42" spans="2:7" x14ac:dyDescent="0.25">
      <c r="B42" s="20">
        <v>3677</v>
      </c>
      <c r="C42" s="19">
        <v>26</v>
      </c>
      <c r="D42" s="19">
        <v>350.2</v>
      </c>
      <c r="E42" s="20">
        <v>3468.9</v>
      </c>
      <c r="F42" s="20">
        <v>1006.5</v>
      </c>
      <c r="G42" s="19">
        <v>-194.7</v>
      </c>
    </row>
    <row r="43" spans="2:7" x14ac:dyDescent="0.25">
      <c r="B43" s="20">
        <v>3762</v>
      </c>
      <c r="C43" s="19">
        <v>24.6</v>
      </c>
      <c r="D43" s="19">
        <v>349.1</v>
      </c>
      <c r="E43" s="20">
        <v>3545.7</v>
      </c>
      <c r="F43" s="20">
        <v>1042.2</v>
      </c>
      <c r="G43" s="19">
        <v>-201.2</v>
      </c>
    </row>
    <row r="44" spans="2:7" x14ac:dyDescent="0.25">
      <c r="B44" s="20">
        <v>3848</v>
      </c>
      <c r="C44" s="19">
        <v>24.4</v>
      </c>
      <c r="D44" s="19">
        <v>353.8</v>
      </c>
      <c r="E44" s="20">
        <v>3624</v>
      </c>
      <c r="F44" s="20">
        <v>1077.4000000000001</v>
      </c>
      <c r="G44" s="19">
        <v>-206.5</v>
      </c>
    </row>
    <row r="45" spans="2:7" x14ac:dyDescent="0.25">
      <c r="B45" s="20">
        <v>3934</v>
      </c>
      <c r="C45" s="19">
        <v>25</v>
      </c>
      <c r="D45" s="19">
        <v>351.9</v>
      </c>
      <c r="E45" s="20">
        <v>3702.1</v>
      </c>
      <c r="F45" s="20">
        <v>1113.0999999999999</v>
      </c>
      <c r="G45" s="19">
        <v>-211</v>
      </c>
    </row>
    <row r="46" spans="2:7" x14ac:dyDescent="0.25">
      <c r="B46" s="20">
        <v>4019</v>
      </c>
      <c r="C46" s="19">
        <v>24.3</v>
      </c>
      <c r="D46" s="19">
        <v>349.1</v>
      </c>
      <c r="E46" s="20">
        <v>3779.4</v>
      </c>
      <c r="F46" s="20">
        <v>1148</v>
      </c>
      <c r="G46" s="19">
        <v>-216.9</v>
      </c>
    </row>
    <row r="47" spans="2:7" x14ac:dyDescent="0.25">
      <c r="B47" s="20">
        <v>4105</v>
      </c>
      <c r="C47" s="19">
        <v>25.3</v>
      </c>
      <c r="D47" s="19">
        <v>351.8</v>
      </c>
      <c r="E47" s="20">
        <v>3857.5</v>
      </c>
      <c r="F47" s="20">
        <v>1183.5999999999999</v>
      </c>
      <c r="G47" s="19">
        <v>-222.8</v>
      </c>
    </row>
    <row r="48" spans="2:7" x14ac:dyDescent="0.25">
      <c r="B48" s="20">
        <v>4190</v>
      </c>
      <c r="C48" s="19">
        <v>27.3</v>
      </c>
      <c r="D48" s="19">
        <v>350.7</v>
      </c>
      <c r="E48" s="20">
        <v>3933.7</v>
      </c>
      <c r="F48" s="20">
        <v>1220.8</v>
      </c>
      <c r="G48" s="19">
        <v>-228.6</v>
      </c>
    </row>
    <row r="49" spans="2:7" x14ac:dyDescent="0.25">
      <c r="B49" s="20">
        <v>4276</v>
      </c>
      <c r="C49" s="19">
        <v>28.9</v>
      </c>
      <c r="D49" s="19">
        <v>348.8</v>
      </c>
      <c r="E49" s="20">
        <v>4009.5</v>
      </c>
      <c r="F49" s="20">
        <v>1260.7</v>
      </c>
      <c r="G49" s="19">
        <v>-235.8</v>
      </c>
    </row>
    <row r="50" spans="2:7" x14ac:dyDescent="0.25">
      <c r="B50" s="20">
        <v>4362</v>
      </c>
      <c r="C50" s="19">
        <v>30.2</v>
      </c>
      <c r="D50" s="19">
        <v>348.4</v>
      </c>
      <c r="E50" s="20">
        <v>4084.3</v>
      </c>
      <c r="F50" s="20">
        <v>1302.2</v>
      </c>
      <c r="G50" s="19">
        <v>-244.2</v>
      </c>
    </row>
    <row r="51" spans="2:7" x14ac:dyDescent="0.25">
      <c r="B51" s="20">
        <v>4447</v>
      </c>
      <c r="C51" s="19">
        <v>31.5</v>
      </c>
      <c r="D51" s="19">
        <v>350.8</v>
      </c>
      <c r="E51" s="20">
        <v>4157.3</v>
      </c>
      <c r="F51" s="20">
        <v>1345.1</v>
      </c>
      <c r="G51" s="19">
        <v>-252</v>
      </c>
    </row>
    <row r="52" spans="2:7" x14ac:dyDescent="0.25">
      <c r="B52" s="20">
        <v>4533</v>
      </c>
      <c r="C52" s="19">
        <v>32</v>
      </c>
      <c r="D52" s="19">
        <v>350.4</v>
      </c>
      <c r="E52" s="20">
        <v>4230.3999999999996</v>
      </c>
      <c r="F52" s="20">
        <v>1389.8</v>
      </c>
      <c r="G52" s="19">
        <v>-259.39999999999998</v>
      </c>
    </row>
    <row r="53" spans="2:7" x14ac:dyDescent="0.25">
      <c r="B53" s="20">
        <v>4618</v>
      </c>
      <c r="C53" s="19">
        <v>30.1</v>
      </c>
      <c r="D53" s="19">
        <v>350.5</v>
      </c>
      <c r="E53" s="20">
        <v>4303.3</v>
      </c>
      <c r="F53" s="20">
        <v>1433</v>
      </c>
      <c r="G53" s="19">
        <v>-266.7</v>
      </c>
    </row>
    <row r="54" spans="2:7" x14ac:dyDescent="0.25">
      <c r="B54" s="20">
        <v>4704</v>
      </c>
      <c r="C54" s="19">
        <v>28.4</v>
      </c>
      <c r="D54" s="19">
        <v>349.3</v>
      </c>
      <c r="E54" s="20">
        <v>4378.3</v>
      </c>
      <c r="F54" s="20">
        <v>1474.4</v>
      </c>
      <c r="G54" s="19">
        <v>-274</v>
      </c>
    </row>
    <row r="55" spans="2:7" x14ac:dyDescent="0.25">
      <c r="B55" s="20">
        <v>4790</v>
      </c>
      <c r="C55" s="19">
        <v>27.4</v>
      </c>
      <c r="D55" s="19">
        <v>347.4</v>
      </c>
      <c r="E55" s="20">
        <v>4454.3</v>
      </c>
      <c r="F55" s="20">
        <v>1513.8</v>
      </c>
      <c r="G55" s="19">
        <v>-282.2</v>
      </c>
    </row>
    <row r="56" spans="2:7" x14ac:dyDescent="0.25">
      <c r="B56" s="20">
        <v>4875</v>
      </c>
      <c r="C56" s="19">
        <v>26</v>
      </c>
      <c r="D56" s="19">
        <v>348.5</v>
      </c>
      <c r="E56" s="20">
        <v>4530.2</v>
      </c>
      <c r="F56" s="20">
        <v>1551.1</v>
      </c>
      <c r="G56" s="19">
        <v>-290.10000000000002</v>
      </c>
    </row>
    <row r="57" spans="2:7" x14ac:dyDescent="0.25">
      <c r="B57" s="20">
        <v>4961</v>
      </c>
      <c r="C57" s="19">
        <v>23.8</v>
      </c>
      <c r="D57" s="19">
        <v>350.2</v>
      </c>
      <c r="E57" s="20">
        <v>4608.2</v>
      </c>
      <c r="F57" s="20">
        <v>1586.7</v>
      </c>
      <c r="G57" s="19">
        <v>-296.89999999999998</v>
      </c>
    </row>
    <row r="58" spans="2:7" x14ac:dyDescent="0.25">
      <c r="B58" s="20">
        <v>5046</v>
      </c>
      <c r="C58" s="19">
        <v>23.3</v>
      </c>
      <c r="D58" s="19">
        <v>350.8</v>
      </c>
      <c r="E58" s="20">
        <v>4686.2</v>
      </c>
      <c r="F58" s="20">
        <v>1620.2</v>
      </c>
      <c r="G58" s="19">
        <v>-302.5</v>
      </c>
    </row>
    <row r="59" spans="2:7" x14ac:dyDescent="0.25">
      <c r="B59" s="20">
        <v>5132</v>
      </c>
      <c r="C59" s="19">
        <v>21.4</v>
      </c>
      <c r="D59" s="19">
        <v>347.6</v>
      </c>
      <c r="E59" s="20">
        <v>4765.7</v>
      </c>
      <c r="F59" s="20">
        <v>1652.3</v>
      </c>
      <c r="G59" s="19">
        <v>-308.60000000000002</v>
      </c>
    </row>
    <row r="60" spans="2:7" x14ac:dyDescent="0.25">
      <c r="B60" s="20">
        <v>5218</v>
      </c>
      <c r="C60" s="19">
        <v>19.100000000000001</v>
      </c>
      <c r="D60" s="19">
        <v>347.4</v>
      </c>
      <c r="E60" s="20">
        <v>4846.3999999999996</v>
      </c>
      <c r="F60" s="20">
        <v>1681.4</v>
      </c>
      <c r="G60" s="19">
        <v>-315</v>
      </c>
    </row>
    <row r="61" spans="2:7" x14ac:dyDescent="0.25">
      <c r="B61" s="20">
        <v>5303</v>
      </c>
      <c r="C61" s="19">
        <v>17.7</v>
      </c>
      <c r="D61" s="19">
        <v>345</v>
      </c>
      <c r="E61" s="20">
        <v>4927</v>
      </c>
      <c r="F61" s="20">
        <v>1707.4</v>
      </c>
      <c r="G61" s="19">
        <v>-321.39999999999998</v>
      </c>
    </row>
    <row r="62" spans="2:7" x14ac:dyDescent="0.25">
      <c r="B62" s="20">
        <v>5389</v>
      </c>
      <c r="C62" s="19">
        <v>16</v>
      </c>
      <c r="D62" s="19">
        <v>343.7</v>
      </c>
      <c r="E62" s="20">
        <v>5009.3</v>
      </c>
      <c r="F62" s="20">
        <v>1731.4</v>
      </c>
      <c r="G62" s="19">
        <v>-328.1</v>
      </c>
    </row>
    <row r="63" spans="2:7" x14ac:dyDescent="0.25">
      <c r="B63" s="20">
        <v>5474</v>
      </c>
      <c r="C63" s="19">
        <v>14.2</v>
      </c>
      <c r="D63" s="19">
        <v>342.6</v>
      </c>
      <c r="E63" s="20">
        <v>5091.3999999999996</v>
      </c>
      <c r="F63" s="20">
        <v>1752.6</v>
      </c>
      <c r="G63" s="19">
        <v>-334.5</v>
      </c>
    </row>
    <row r="64" spans="2:7" x14ac:dyDescent="0.25">
      <c r="B64" s="20">
        <v>5560</v>
      </c>
      <c r="C64" s="19">
        <v>13.3</v>
      </c>
      <c r="D64" s="19">
        <v>342.7</v>
      </c>
      <c r="E64" s="20">
        <v>5174.8999999999996</v>
      </c>
      <c r="F64" s="20">
        <v>1772.1</v>
      </c>
      <c r="G64" s="19">
        <v>-340.6</v>
      </c>
    </row>
    <row r="65" spans="2:7" x14ac:dyDescent="0.25">
      <c r="B65" s="20">
        <v>5646</v>
      </c>
      <c r="C65" s="19">
        <v>11.2</v>
      </c>
      <c r="D65" s="19">
        <v>343.1</v>
      </c>
      <c r="E65" s="20">
        <v>5259</v>
      </c>
      <c r="F65" s="20">
        <v>1789.6</v>
      </c>
      <c r="G65" s="19">
        <v>-346</v>
      </c>
    </row>
    <row r="66" spans="2:7" x14ac:dyDescent="0.25">
      <c r="B66" s="20">
        <v>5731</v>
      </c>
      <c r="C66" s="19">
        <v>8.4</v>
      </c>
      <c r="D66" s="19">
        <v>339.7</v>
      </c>
      <c r="E66" s="20">
        <v>5342.7</v>
      </c>
      <c r="F66" s="20">
        <v>1803.3</v>
      </c>
      <c r="G66" s="19">
        <v>-350.5</v>
      </c>
    </row>
    <row r="67" spans="2:7" x14ac:dyDescent="0.25">
      <c r="B67" s="20">
        <v>5817</v>
      </c>
      <c r="C67" s="19">
        <v>6.4</v>
      </c>
      <c r="D67" s="19">
        <v>339</v>
      </c>
      <c r="E67" s="20">
        <v>5428</v>
      </c>
      <c r="F67" s="20">
        <v>1813.7</v>
      </c>
      <c r="G67" s="19">
        <v>-354.4</v>
      </c>
    </row>
    <row r="68" spans="2:7" x14ac:dyDescent="0.25">
      <c r="B68" s="20">
        <v>5902</v>
      </c>
      <c r="C68" s="19">
        <v>5.4</v>
      </c>
      <c r="D68" s="19">
        <v>342.9</v>
      </c>
      <c r="E68" s="20">
        <v>5512.5</v>
      </c>
      <c r="F68" s="20">
        <v>1821.9</v>
      </c>
      <c r="G68" s="19">
        <v>-357.3</v>
      </c>
    </row>
    <row r="69" spans="2:7" x14ac:dyDescent="0.25">
      <c r="B69" s="20">
        <v>5988</v>
      </c>
      <c r="C69" s="19">
        <v>4.5</v>
      </c>
      <c r="D69" s="19">
        <v>348.7</v>
      </c>
      <c r="E69" s="20">
        <v>5598.2</v>
      </c>
      <c r="F69" s="20">
        <v>1829.1</v>
      </c>
      <c r="G69" s="19">
        <v>-359.1</v>
      </c>
    </row>
    <row r="70" spans="2:7" x14ac:dyDescent="0.25">
      <c r="B70" s="20">
        <v>6074</v>
      </c>
      <c r="C70" s="19">
        <v>2.5</v>
      </c>
      <c r="D70" s="19">
        <v>338.8</v>
      </c>
      <c r="E70" s="20">
        <v>5684.1</v>
      </c>
      <c r="F70" s="20">
        <v>1834.1</v>
      </c>
      <c r="G70" s="19">
        <v>-360.5</v>
      </c>
    </row>
    <row r="71" spans="2:7" x14ac:dyDescent="0.25">
      <c r="B71" s="20">
        <v>6159</v>
      </c>
      <c r="C71" s="19">
        <v>1.6</v>
      </c>
      <c r="D71" s="19">
        <v>337.5</v>
      </c>
      <c r="E71" s="20">
        <v>5769</v>
      </c>
      <c r="F71" s="20">
        <v>1837</v>
      </c>
      <c r="G71" s="19">
        <v>-361.6</v>
      </c>
    </row>
    <row r="72" spans="2:7" x14ac:dyDescent="0.25">
      <c r="B72" s="20">
        <v>6245</v>
      </c>
      <c r="C72" s="19">
        <v>0.6</v>
      </c>
      <c r="D72" s="19">
        <v>291.3</v>
      </c>
      <c r="E72" s="20">
        <v>5855</v>
      </c>
      <c r="F72" s="20">
        <v>1838.2</v>
      </c>
      <c r="G72" s="19">
        <v>-362.5</v>
      </c>
    </row>
    <row r="73" spans="2:7" x14ac:dyDescent="0.25">
      <c r="B73" s="20">
        <v>6416</v>
      </c>
      <c r="C73" s="19">
        <v>0.6</v>
      </c>
      <c r="D73" s="19">
        <v>324.39999999999998</v>
      </c>
      <c r="E73" s="20">
        <v>6026</v>
      </c>
      <c r="F73" s="20">
        <v>1839.3</v>
      </c>
      <c r="G73" s="19">
        <v>-363.8</v>
      </c>
    </row>
    <row r="74" spans="2:7" x14ac:dyDescent="0.25">
      <c r="B74" s="20">
        <v>6490</v>
      </c>
      <c r="C74" s="19">
        <v>0.72</v>
      </c>
      <c r="D74" s="19">
        <v>331.98</v>
      </c>
      <c r="E74" s="20">
        <v>6100</v>
      </c>
      <c r="F74" s="20">
        <v>1840</v>
      </c>
      <c r="G74" s="19">
        <v>-364.3</v>
      </c>
    </row>
    <row r="75" spans="2:7" x14ac:dyDescent="0.25">
      <c r="B75" s="20">
        <v>6587</v>
      </c>
      <c r="C75" s="19">
        <v>0.9</v>
      </c>
      <c r="D75" s="19">
        <v>338.6</v>
      </c>
      <c r="E75" s="20">
        <v>6197</v>
      </c>
      <c r="F75" s="20">
        <v>1841.3</v>
      </c>
      <c r="G75" s="19">
        <v>-364.8</v>
      </c>
    </row>
    <row r="76" spans="2:7" x14ac:dyDescent="0.25">
      <c r="B76" s="20">
        <v>6758</v>
      </c>
      <c r="C76" s="19">
        <v>1.5</v>
      </c>
      <c r="D76" s="19">
        <v>334.1</v>
      </c>
      <c r="E76" s="20">
        <v>6367.9</v>
      </c>
      <c r="F76" s="20">
        <v>1844.5</v>
      </c>
      <c r="G76" s="19">
        <v>-366.3</v>
      </c>
    </row>
    <row r="77" spans="2:7" x14ac:dyDescent="0.25">
      <c r="B77" s="20">
        <v>6930</v>
      </c>
      <c r="C77" s="19">
        <v>1</v>
      </c>
      <c r="D77" s="19">
        <v>267</v>
      </c>
      <c r="E77" s="20">
        <v>6539.9</v>
      </c>
      <c r="F77" s="20">
        <v>1846.5</v>
      </c>
      <c r="G77" s="19">
        <v>-368.8</v>
      </c>
    </row>
    <row r="78" spans="2:7" x14ac:dyDescent="0.25">
      <c r="B78" s="20">
        <v>7101</v>
      </c>
      <c r="C78" s="19">
        <v>0.4</v>
      </c>
      <c r="D78" s="19">
        <v>265.10000000000002</v>
      </c>
      <c r="E78" s="20">
        <v>6710.9</v>
      </c>
      <c r="F78" s="20">
        <v>1846.3</v>
      </c>
      <c r="G78" s="19">
        <v>-370.9</v>
      </c>
    </row>
    <row r="79" spans="2:7" x14ac:dyDescent="0.25">
      <c r="B79" s="20">
        <v>7272</v>
      </c>
      <c r="C79" s="19">
        <v>0.3</v>
      </c>
      <c r="D79" s="19">
        <v>319.3</v>
      </c>
      <c r="E79" s="20">
        <v>6881.9</v>
      </c>
      <c r="F79" s="20">
        <v>1846.6</v>
      </c>
      <c r="G79" s="19">
        <v>-371.8</v>
      </c>
    </row>
    <row r="80" spans="2:7" x14ac:dyDescent="0.25">
      <c r="B80" s="20">
        <v>7300.9</v>
      </c>
      <c r="C80" s="19">
        <v>0.28999999999999998</v>
      </c>
      <c r="D80" s="19">
        <v>331.47</v>
      </c>
      <c r="E80" s="20">
        <v>6910.8</v>
      </c>
      <c r="F80" s="20">
        <v>1846.8</v>
      </c>
      <c r="G80" s="19">
        <v>-371.8</v>
      </c>
    </row>
    <row r="81" spans="2:7" x14ac:dyDescent="0.25">
      <c r="B81" s="20">
        <v>7301.1</v>
      </c>
      <c r="C81" s="19">
        <v>0.28999999999999998</v>
      </c>
      <c r="D81" s="19">
        <v>331.56</v>
      </c>
      <c r="E81" s="20">
        <v>6911</v>
      </c>
      <c r="F81" s="20">
        <v>1846.8</v>
      </c>
      <c r="G81" s="19">
        <v>-371.8</v>
      </c>
    </row>
    <row r="82" spans="2:7" x14ac:dyDescent="0.25">
      <c r="B82" s="20">
        <v>7443</v>
      </c>
      <c r="C82" s="19">
        <v>0.4</v>
      </c>
      <c r="D82" s="19">
        <v>22.4</v>
      </c>
      <c r="E82" s="20">
        <v>7052.9</v>
      </c>
      <c r="F82" s="20">
        <v>1847.5</v>
      </c>
      <c r="G82" s="19">
        <v>-371.8</v>
      </c>
    </row>
    <row r="83" spans="2:7" x14ac:dyDescent="0.25">
      <c r="B83" s="20">
        <v>7614</v>
      </c>
      <c r="C83" s="19">
        <v>0.7</v>
      </c>
      <c r="D83" s="19">
        <v>1.2</v>
      </c>
      <c r="E83" s="20">
        <v>7223.9</v>
      </c>
      <c r="F83" s="20">
        <v>1849.1</v>
      </c>
      <c r="G83" s="19">
        <v>-371.6</v>
      </c>
    </row>
    <row r="84" spans="2:7" x14ac:dyDescent="0.25">
      <c r="B84" s="20">
        <v>7701</v>
      </c>
      <c r="C84" s="19">
        <v>0.7</v>
      </c>
      <c r="D84" s="19">
        <v>10.3</v>
      </c>
      <c r="E84" s="20">
        <v>7310.9</v>
      </c>
      <c r="F84" s="20">
        <v>1850.2</v>
      </c>
      <c r="G84" s="19">
        <v>-371.5</v>
      </c>
    </row>
    <row r="85" spans="2:7" x14ac:dyDescent="0.25">
      <c r="B85" s="20">
        <v>7751</v>
      </c>
      <c r="C85" s="19">
        <v>0.7</v>
      </c>
      <c r="D85" s="19">
        <v>10.3</v>
      </c>
      <c r="E85" s="20">
        <v>7360.9</v>
      </c>
      <c r="F85" s="20">
        <v>1850.8</v>
      </c>
      <c r="G85" s="19">
        <v>-371.4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2012-01-16T16:30:13Z</dcterms:modified>
</cp:coreProperties>
</file>